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стр.1!$A$1:$EU$21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<sst xmlns="http://schemas.openxmlformats.org/spreadsheetml/2006/main" count="23" uniqueCount="23">
  <si>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</si>
  <si>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</si>
  <si>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</si>
  <si>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 xml:space="preserve">АО "Газпром газораспределение Пермь"</t>
  </si>
  <si>
    <t>январь</t>
  </si>
  <si>
    <t>26</t>
  </si>
  <si>
    <t xml:space="preserve"> год</t>
  </si>
  <si>
    <t xml:space="preserve">(наименование субъекта естественной монополии)</t>
  </si>
  <si>
    <t xml:space="preserve">Группа потребления</t>
  </si>
  <si>
    <r>
      <t xml:space="preserve">Объемы газа 
в соответствии 
с поступившими 
заявками, тыс.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</si>
  <si>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заявками, тыс. м</t>
    </r>
    <r>
      <rPr>
        <vertAlign val="superscript"/>
        <sz val="11"/>
        <rFont val="Times New Roman"/>
      </rPr>
      <t>3</t>
    </r>
  </si>
  <si>
    <t xml:space="preserve">Дифференцированный тариф всего, 
в том числе:</t>
  </si>
  <si>
    <t xml:space="preserve">1а группа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</si>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</sst>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4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b/>
      <sz val="11.00000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right"/>
    </xf>
    <xf fontId="1" fillId="0" borderId="10" numFmtId="0" xfId="0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 applyAlignment="1">
      <alignment horizontal="left" vertical="top"/>
    </xf>
    <xf fontId="22" fillId="0" borderId="11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0" numFmtId="0" xfId="0" applyFont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1" numFmtId="0" xfId="0" applyFont="1" applyBorder="1" applyAlignment="1">
      <alignment horizontal="center" vertical="top"/>
    </xf>
    <xf fontId="20" fillId="0" borderId="13" numFmtId="0" xfId="0" applyFont="1" applyBorder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5" numFmtId="0" xfId="0" applyFont="1" applyBorder="1" applyAlignment="1">
      <alignment horizontal="center" vertical="top"/>
    </xf>
    <xf fontId="20" fillId="0" borderId="16" numFmtId="0" xfId="0" applyFont="1" applyBorder="1" applyAlignment="1">
      <alignment horizontal="center" vertical="top"/>
    </xf>
    <xf fontId="20" fillId="0" borderId="0" numFmtId="0" xfId="0" applyFont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/>
    </xf>
    <xf fontId="20" fillId="0" borderId="16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 vertical="center"/>
    </xf>
    <xf fontId="20" fillId="0" borderId="16" numFmtId="0" xfId="0" applyFont="1" applyBorder="1" applyAlignment="1">
      <alignment horizontal="center" vertical="center"/>
    </xf>
    <xf fontId="20" fillId="24" borderId="14" numFmtId="164" xfId="0" applyNumberFormat="1" applyFont="1" applyFill="1" applyBorder="1" applyAlignment="1">
      <alignment horizontal="center" vertical="center"/>
    </xf>
    <xf fontId="20" fillId="24" borderId="15" numFmtId="164" xfId="0" applyNumberFormat="1" applyFont="1" applyFill="1" applyBorder="1" applyAlignment="1">
      <alignment horizontal="center" vertical="center"/>
    </xf>
    <xf fontId="20" fillId="24" borderId="16" numFmtId="164" xfId="0" applyNumberFormat="1" applyFont="1" applyFill="1" applyBorder="1" applyAlignment="1">
      <alignment horizontal="center" vertical="center"/>
    </xf>
    <xf fontId="20" fillId="24" borderId="14" numFmtId="0" xfId="0" applyFont="1" applyFill="1" applyBorder="1" applyAlignment="1">
      <alignment horizontal="center" vertical="center"/>
    </xf>
    <xf fontId="20" fillId="24" borderId="15" numFmtId="0" xfId="0" applyFont="1" applyFill="1" applyBorder="1" applyAlignment="1">
      <alignment horizontal="center" vertical="center"/>
    </xf>
    <xf fontId="20" fillId="24" borderId="16" numFmtId="0" xfId="0" applyFont="1" applyFill="1" applyBorder="1" applyAlignment="1">
      <alignment horizontal="center" vertical="center"/>
    </xf>
    <xf fontId="20" fillId="24" borderId="0" numFmtId="0" xfId="0" applyFont="1" applyFill="1" applyAlignment="1">
      <alignment horizontal="left" vertical="center"/>
    </xf>
    <xf fontId="23" fillId="24" borderId="14" numFmtId="0" xfId="0" applyFont="1" applyFill="1" applyBorder="1" applyAlignment="1">
      <alignment horizontal="center" vertical="center"/>
    </xf>
    <xf fontId="23" fillId="24" borderId="15" numFmtId="0" xfId="0" applyFont="1" applyFill="1" applyBorder="1" applyAlignment="1">
      <alignment horizontal="center" vertical="center"/>
    </xf>
    <xf fontId="23" fillId="24" borderId="16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EG10" activeCellId="0" sqref="EF10:EG10"/>
    </sheetView>
  </sheetViews>
  <sheetFormatPr baseColWidth="8" defaultColWidth="0.88671900000000003" defaultRowHeight="13.800000000000001" customHeight="1"/>
  <cols>
    <col customWidth="1" min="1" max="111" style="1" width="0.88671900000000003"/>
    <col customWidth="1" hidden="1" min="112" max="112" style="1" width="0.88671900000000003"/>
    <col customWidth="1" min="113" max="113" style="1" width="0.88671900000000003"/>
    <col customWidth="1" hidden="1" min="114" max="114" style="1" width="0.88671900000000003"/>
    <col customWidth="1" min="115" max="119" style="1" width="0.88671900000000003"/>
    <col customWidth="1" min="120" max="120" style="1" width="4.28125"/>
    <col customWidth="1" min="121" max="257" style="1" width="0.88671900000000003"/>
  </cols>
  <sheetData>
    <row r="1" ht="14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EU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="4" customFormat="1" ht="33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="4" customFormat="1" ht="1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4" t="s">
        <v>6</v>
      </c>
      <c r="DW4" s="4"/>
      <c r="DX4" s="4"/>
      <c r="DY4" s="4"/>
      <c r="DZ4" s="4"/>
      <c r="EA4" s="4"/>
      <c r="EB4" s="4"/>
    </row>
    <row r="5" s="10" customFormat="1" ht="13.5" customHeight="1"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 t="s">
        <v>7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</row>
    <row r="6" s="4" customFormat="1"/>
    <row r="7" s="13" customFormat="1" ht="62.25" customHeight="1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="20" customFormat="1" ht="12.75" customHeight="1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="27" customFormat="1" ht="30" customHeight="1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="27" customFormat="1" ht="19.800000000000001" customHeight="1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="27" customFormat="1" ht="18.600000000000001" customHeight="1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5">
        <v>85478.668000000005</v>
      </c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7"/>
      <c r="BY11" s="35">
        <v>85478.668000000005</v>
      </c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7"/>
    </row>
    <row r="12" s="27" customFormat="1" ht="16.199999999999999" customHeight="1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8">
        <v>323118.43300000002</v>
      </c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40"/>
      <c r="BY12" s="38">
        <v>323118.43300000002</v>
      </c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40"/>
    </row>
    <row r="13" s="27" customFormat="1" ht="18.600000000000001" customHeight="1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8">
        <v>126132.514</v>
      </c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40"/>
      <c r="BY13" s="38">
        <v>126132.514</v>
      </c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40"/>
      <c r="HU13" s="41"/>
    </row>
    <row r="14" s="27" customFormat="1" ht="17.399999999999999" customHeight="1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5">
        <v>79610.186000000002</v>
      </c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7"/>
      <c r="BY14" s="35">
        <v>79610.186000000002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5" s="27" customFormat="1" ht="18.600000000000001" customHeight="1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5">
        <v>30988.704000000002</v>
      </c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7"/>
      <c r="BY15" s="35">
        <v>30988.704000000002</v>
      </c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7"/>
    </row>
    <row r="16" s="27" customFormat="1" ht="20.399999999999999" customHeight="1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5">
        <v>15671.285</v>
      </c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7"/>
      <c r="BY16" s="35">
        <v>15671.285</v>
      </c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7"/>
      <c r="HZ16" s="41"/>
    </row>
    <row r="17" s="27" customFormat="1" ht="18" customHeight="1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5">
        <v>1784.1179999999999</v>
      </c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7"/>
      <c r="BY17" s="35">
        <v>1784.1179999999999</v>
      </c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7"/>
    </row>
    <row r="18" s="27" customFormat="1" ht="18.600000000000001" customHeight="1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38">
        <v>75293.479999999996</v>
      </c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40"/>
      <c r="BY18" s="38">
        <v>75293.479999999996</v>
      </c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40"/>
    </row>
    <row r="19" s="27" customFormat="1" ht="18.600000000000001" customHeight="1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5">
        <v>250</v>
      </c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7"/>
      <c r="BY19" s="35">
        <v>250</v>
      </c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7"/>
    </row>
    <row r="20" s="27" customFormat="1" ht="19.800000000000001" customHeight="1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42">
        <f>SUM(AV11:BX19)</f>
        <v>738327.38800000004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4"/>
      <c r="BY20" s="42">
        <f>SUM(BY11:DA19)</f>
        <v>738327.38800000004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4"/>
    </row>
    <row r="21" ht="21" customHeight="1"/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rintOptions headings="0" gridLines="0"/>
  <pageMargins left="0.78740157480314954" right="0.70866141732283461" top="0.78740157480314954" bottom="0.39370078740157477" header="0.19684999999999997" footer="0.19684999999999997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golovina</cp:lastModifiedBy>
  <cp:revision>27</cp:revision>
  <dcterms:created xsi:type="dcterms:W3CDTF">2008-10-01T13:21:00Z</dcterms:created>
  <dcterms:modified xsi:type="dcterms:W3CDTF">2026-02-19T11:13:57Z</dcterms:modified>
  <cp:version>917504</cp:version>
</cp:coreProperties>
</file>