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4а" sheetId="1" r:id="rId1"/>
    <sheet name="Приложение 4б" sheetId="2" r:id="rId2"/>
    <sheet name="Прилрожение 4в" sheetId="3" r:id="rId3"/>
    <sheet name="Приложение 8" sheetId="4" r:id="rId4"/>
  </sheets>
  <definedNames>
    <definedName name="_xlnm.Print_Area" localSheetId="0">'Приложение 4а'!$A$1:$F$53</definedName>
    <definedName name="_xlnm.Print_Area" localSheetId="1">'Приложение 4б'!$A$1:$F$14</definedName>
    <definedName name="_xlnm.Print_Area" localSheetId="3">'Приложение 8'!$A$1:$J$14</definedName>
    <definedName name="_xlnm.Print_Area" localSheetId="2">'Прилрожение 4в'!$A$1:$F$14</definedName>
  </definedNames>
  <calcPr fullCalcOnLoad="1"/>
</workbook>
</file>

<file path=xl/sharedStrings.xml><?xml version="1.0" encoding="utf-8"?>
<sst xmlns="http://schemas.openxmlformats.org/spreadsheetml/2006/main" count="384" uniqueCount="198">
  <si>
    <t>№ п/п</t>
  </si>
  <si>
    <t>к приказу ФАС России</t>
  </si>
  <si>
    <t>от 07.04.2014 № 231/14</t>
  </si>
  <si>
    <t>Форма</t>
  </si>
  <si>
    <t>ИНФОРМАЦИЯ</t>
  </si>
  <si>
    <t>ПО ТРАНСПОРТИРОВКЕ ГАЗА ПО ГАЗОРАСПРЕДЕЛИТЕЛЬНЫМ СЕТЯМ</t>
  </si>
  <si>
    <t xml:space="preserve">О РЕГИСТРАЦИИ И ХОДЕ РЕАЛИЗАЦИИ ЗАЯВОК НА ДОСТУП К УСЛУГАМ </t>
  </si>
  <si>
    <t>ПО ДОЛГОСРОЧНЫМ ДОГОВОРАМ</t>
  </si>
  <si>
    <t>ПО КРАТКОСРОЧНЫМ ДОГОВОРАМ</t>
  </si>
  <si>
    <t>НА УСЛОВИЯХ ПРЕРЫВАНИЯ</t>
  </si>
  <si>
    <t>Приложение № 4а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</si>
  <si>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</si>
  <si>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</si>
  <si>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</si>
  <si>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</si>
  <si>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</si>
  <si>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</si>
  <si>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Приложение № 4в</t>
  </si>
  <si>
    <t>Сети газоснабжения г. Березники</t>
  </si>
  <si>
    <t>Сети газоснабжения Усольского района</t>
  </si>
  <si>
    <t>Сети газоснабжения Соликамского района</t>
  </si>
  <si>
    <t>Сети газоснабжения Кизеловского  района</t>
  </si>
  <si>
    <t>Сети газоснабжения Александровского района</t>
  </si>
  <si>
    <t>Сеть газоснабжения Краснокамского района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</si>
  <si>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</si>
  <si>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</si>
  <si>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</si>
  <si>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</si>
  <si>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</si>
  <si>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</si>
  <si>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</si>
  <si>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</si>
  <si>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</si>
  <si>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</si>
  <si>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</si>
  <si>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</si>
  <si>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</si>
  <si>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Сеть газоснабжения г. Перми</t>
  </si>
  <si>
    <t>Сеть газоснабжения Чайковского района</t>
  </si>
  <si>
    <t>Сеть газоснабжения Бардымского района</t>
  </si>
  <si>
    <t>Сеть газоснабжения Октябрьского района</t>
  </si>
  <si>
    <t>Сеть газоснабжения Еловского района</t>
  </si>
  <si>
    <t>Сеть газоснабжения Уинского района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</si>
  <si>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</si>
  <si>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</si>
  <si>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</si>
  <si>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</si>
  <si>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</si>
  <si>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</si>
  <si>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</si>
  <si>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</si>
  <si>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</si>
  <si>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Сеть газоснабжения Коми-Пермяцкого округа</t>
  </si>
  <si>
    <t>Сеть газоснабжения Ильинского района</t>
  </si>
  <si>
    <t>Сеть газоснабжения Сивинского района</t>
  </si>
  <si>
    <t>Сеть газоснабжения Красновишерского района</t>
  </si>
  <si>
    <t>Приложение № 8</t>
  </si>
  <si>
    <t xml:space="preserve">О ПОРЯДКЕ ВЫПОЛНЕНИЯ ТЕХНОЛОГИЧЕСКИХ, ТЕХНИЧЕСКИХ И ДРУГИХ </t>
  </si>
  <si>
    <t>МЕРОПРИЯТИЙ, СВЯЗАННЫХ С ПОДКЛЮЧЕНИЕМ (ПОДСОЕДИНЕНИЕМ)</t>
  </si>
  <si>
    <t>К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</si>
  <si>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</si>
  <si>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</si>
  <si>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</si>
  <si>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Сети газоснабжения 
г. Березники</t>
  </si>
  <si>
    <t>ГРС - 2 Березники</t>
  </si>
  <si>
    <t>Распределительные газопроводы г. Березники</t>
  </si>
  <si>
    <t>ГРС - 3 Березники</t>
  </si>
  <si>
    <t>ГРС Усолье</t>
  </si>
  <si>
    <t>Распределительные газопроводы Усольского района</t>
  </si>
  <si>
    <t>ГРС Соликамск</t>
  </si>
  <si>
    <t>Распределительные газопроводы Соликамского района</t>
  </si>
  <si>
    <t>ГРС Кизел</t>
  </si>
  <si>
    <t>Распределительные газопроводы Кизеловского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</si>
  <si>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</si>
  <si>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</si>
  <si>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</si>
  <si>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ГРС-2 Пермь</t>
  </si>
  <si>
    <t>Распределительные газопроводы Краснокамского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</si>
  <si>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</si>
  <si>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</si>
  <si>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</si>
  <si>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</si>
  <si>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ГРС Острожка</t>
  </si>
  <si>
    <t>Распределительные газопроводы Оханского района</t>
  </si>
  <si>
    <t>ГРС Оханск</t>
  </si>
  <si>
    <t>ГРС Менделеевская</t>
  </si>
  <si>
    <t>Распределительные газопроводы Карагайского района</t>
  </si>
  <si>
    <t>ГРС Карагай</t>
  </si>
  <si>
    <t>СПХР "Нердва"</t>
  </si>
  <si>
    <t>Распределительные газопроводы 
с. Нердва Карагайского района</t>
  </si>
  <si>
    <t>ГРС Верещагино</t>
  </si>
  <si>
    <t>Распределительные газопроводы Верещагинского района</t>
  </si>
  <si>
    <t>ГРС Кленовая</t>
  </si>
  <si>
    <t>Распределительные газопроводы Частинского района</t>
  </si>
  <si>
    <t>ГРС Пермяковка</t>
  </si>
  <si>
    <t>ГРС-1 - ГРС-2 Очер</t>
  </si>
  <si>
    <t>Распределительные газопроводы Очерского района</t>
  </si>
  <si>
    <t>ГРС Большая Соснова</t>
  </si>
  <si>
    <t>Распределительные газопроводы Большесосновского района</t>
  </si>
  <si>
    <t>СПХР "Северный Коммунар"</t>
  </si>
  <si>
    <t>Распределительные газопроводы п. Северный Коммунар Сивинского района</t>
  </si>
  <si>
    <t>СПХР "Ильинский"</t>
  </si>
  <si>
    <t>Распределительные газопроводы п. Ильиснкий Ильинского района</t>
  </si>
  <si>
    <t>ГРС 1 (Соболи).</t>
  </si>
  <si>
    <t>Распределительные газопроводы Пермского района</t>
  </si>
  <si>
    <t>ГРС 3 (Гамово)</t>
  </si>
  <si>
    <t>ГРС Сылва</t>
  </si>
  <si>
    <t>ГРС Култаево</t>
  </si>
  <si>
    <t>ГРС Усть-Качка</t>
  </si>
  <si>
    <t>ГРС Бершеть</t>
  </si>
  <si>
    <t>ГРС Юго-Камский</t>
  </si>
  <si>
    <t>ГКС Жебреи</t>
  </si>
  <si>
    <t>ГРС Филипповка</t>
  </si>
  <si>
    <t>Распределительные газопроводы Кунгурского района</t>
  </si>
  <si>
    <t>ГРС Голдыревский</t>
  </si>
  <si>
    <t>ГРС Комсомольский</t>
  </si>
  <si>
    <t>ГРС Орда</t>
  </si>
  <si>
    <t>Распределительные газопроводы Ординского района</t>
  </si>
  <si>
    <t>ГРС М. Ашап</t>
  </si>
  <si>
    <t>ГРС Суксун</t>
  </si>
  <si>
    <t>Распределительные газопроводы Суксунского района</t>
  </si>
  <si>
    <t>ГРС Усть-Кишерть</t>
  </si>
  <si>
    <t>Распределительные газопроводы Кишертского района</t>
  </si>
  <si>
    <t>ГРС Добрянка</t>
  </si>
  <si>
    <t>Распределительные газопроводы Добрянского района</t>
  </si>
  <si>
    <t>ГРС Полазна</t>
  </si>
  <si>
    <t>Распределительные газопроводы г. Перми</t>
  </si>
  <si>
    <t>ГРС -1 Чайковский,  
ГРС Сутузово</t>
  </si>
  <si>
    <t>Распределительные газопроводы Чайковского района</t>
  </si>
  <si>
    <t>ГРС-2 Чайковский</t>
  </si>
  <si>
    <t>ГРС Каменный Ключ</t>
  </si>
  <si>
    <t>ГРС Марково</t>
  </si>
  <si>
    <t>ГРС Барда</t>
  </si>
  <si>
    <t>Распределительные газопроводы Бардымского района</t>
  </si>
  <si>
    <t>ГРС Ашатли</t>
  </si>
  <si>
    <t>ГРС Октябрьский</t>
  </si>
  <si>
    <t>Распределительные газопроводы Октябрьского района</t>
  </si>
  <si>
    <t>ГРС Мичура</t>
  </si>
  <si>
    <t>Распределительные газопроводы Еловского района</t>
  </si>
  <si>
    <t>ГРС Уинская</t>
  </si>
  <si>
    <t>Распределительные газопроводы Уинского района</t>
  </si>
  <si>
    <t>ГРС Б.Ась</t>
  </si>
  <si>
    <t>ГРС В.Сып</t>
  </si>
  <si>
    <t>ЦГСП  Константиновка</t>
  </si>
  <si>
    <t>Распределительные газопроводы Осинского района</t>
  </si>
  <si>
    <t>ЦГСП Павловка</t>
  </si>
  <si>
    <t>Распределительные газопроводы Чернушинского района</t>
  </si>
  <si>
    <t>ЦГСП  Кокуй</t>
  </si>
  <si>
    <t>Распределительные газопроводы Куединского района</t>
  </si>
  <si>
    <t>ГРС Б.Уса</t>
  </si>
  <si>
    <t>ГРС Чусовой</t>
  </si>
  <si>
    <t>Распределительные газопроводы Чусовского района</t>
  </si>
  <si>
    <t>ГРС Калино</t>
  </si>
  <si>
    <t>ГРС Всесвятская</t>
  </si>
  <si>
    <t>ГРС Села</t>
  </si>
  <si>
    <t>ГРС Лысьва</t>
  </si>
  <si>
    <t>Распределительные газопроводы Лысьвенского района</t>
  </si>
  <si>
    <t>ГРС Кормовище</t>
  </si>
  <si>
    <t>ГРС Березовка</t>
  </si>
  <si>
    <t>Распределительные газопроводы Березовского района</t>
  </si>
  <si>
    <t>ГРС Горнозаводск</t>
  </si>
  <si>
    <t>Распределительные газопроводы Горнозаводского района</t>
  </si>
  <si>
    <t>ГРС Сараны</t>
  </si>
  <si>
    <t>ГРС Теплая гора</t>
  </si>
  <si>
    <t>ГРС Алит</t>
  </si>
  <si>
    <t>ГРС Ср. Усьва</t>
  </si>
  <si>
    <t>ГРС Гремячинск</t>
  </si>
  <si>
    <t>Распределительные газопроводы Гремячинского района</t>
  </si>
  <si>
    <t>ГРС Шумихинская</t>
  </si>
  <si>
    <t>ГРС Губаха 1</t>
  </si>
  <si>
    <t>Распределительные газопроводы Губахинского района</t>
  </si>
  <si>
    <t>ГРС Губаха 3</t>
  </si>
  <si>
    <t>ГРС Кудымкар</t>
  </si>
  <si>
    <t>Распределительные газопроводы Коми-Пермяцкого района</t>
  </si>
  <si>
    <t>ГРС Купрос</t>
  </si>
  <si>
    <t>Сети газоснабжения
Красновишерского района</t>
  </si>
  <si>
    <t>Маговское месторождение</t>
  </si>
  <si>
    <t>Цепёльское месторождение</t>
  </si>
  <si>
    <t>Распределительные газопроводы Красновишерского района</t>
  </si>
  <si>
    <t>ГРС 1 Пермь</t>
  </si>
  <si>
    <t>ГРС 2 Пермь</t>
  </si>
  <si>
    <t>ГРС 3 Пермь</t>
  </si>
  <si>
    <t>1. Врезка в сеть газораспределения
2. Первичный пуск газа в газопровод и газоиспользующее оборудование
3. Составление акта о подключении (технологическом присоединении) объекта кап.строительства к газораспределительной сети.</t>
  </si>
  <si>
    <t>а) Приём от Заявителя запроса о предоставлении технических условий на подключение (технологическое присоединение) объектов капитального строительства к сетям газораспределения (далее - технические условия); 
б) подготовка и выдача технических условий заявителю; 
в) прием от заявителя заявки о подключении (технологическом присоединении) объектов капитального строительства к сети газораспределения (далее соответственно - договора о подключении, заявки на подключение (технологическое присоединение) с требуемым пакетом документов; 
г) определение группы потребителей к которой относится заявитель; 
д) подготовка и предоставление заявителю проекта договора о подключении;
е) заключение с заявителем договора о подключении и выдача дополненных технических условий;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</si>
  <si>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</si>
  <si>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</si>
  <si>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</si>
  <si>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</si>
  <si>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</si>
  <si>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</si>
  <si>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а) Заявитель направляет  в газораспределительную организацию (исполнителю) запрос о предоставлении Технических условий подключения (технического присоединения) объекта капитального строительства к сети газораспределения по соответствующей форме (бланк формы и рекомендации по заполнению находятся у исполнителя) Кданному запросу заявитель прилагает следующие документы: 
- копии правоустанавливающих документов на земельный участок, на котором располагается (будет располагаться) принадлежащий заявителю объект капитального строительства (далее - земельный участок);
- ситуационный план расположения земельного участка с привязкой к территории населенного пункта; 
- расчет планируемого максимального часового расхода газа (не требуется в случае планируемого максимального часового расхода газа не более 5 куб. метров);
-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
Если заявитель предоставил документы не в полном объеме, документы возвращаются заявителю без рассмотрения.
б) Исходя из планируемого расхода газа указанного заявителем, расстояния (по прямой линии) от точки подключения до объекта Заявителя и прочих технических параметров исполнитель определяет к какой группе будет относится заявитель.
в) Исполнитель в течение 10 рабочих дней со дня получения запроса о предоставлении технических условий обязан определить и предоставить заявителю технические условия либо мотивированный отказ в выдаче технических условий. Срок действия технических условий ограничен.</t>
  </si>
  <si>
    <t xml:space="preserve">1. Выполнение мероприятий по подключению (технологическому присоединению), предусмотренных техническими условиями и договором о подключении;
2. Проверка выполнения Заявителем техниских условий и составление акта о готовности сети газопотребления к подключению
3. Получение разрешения на ввод в эксплуатацию объектов капитального строительства заявителя (в случаях и порядке, которые предусмотрены Законодательством Российской Федерации);
4. Составление акта разграничения имущественной принадлежности и акта разграничения эксплуатационной ответственности сторон.
5. Заключение договора на техническое и аварийно-диспетчерское обслуживание 
6. Заключение договора на поставку газа, получения разрешения на пуск газа
</t>
  </si>
  <si>
    <t>Сеть газоснабжения г. Кунгур</t>
  </si>
  <si>
    <t>Сети газоснабжения г. Соликамска</t>
  </si>
  <si>
    <t>Сети газоснабжения г. Соликамск</t>
  </si>
  <si>
    <t>Сети газоснабжения г. Кунгур</t>
  </si>
  <si>
    <t>Распределительные газопроводы г. Кунгур</t>
  </si>
  <si>
    <t>Распределительные газопроводы г. Соликамск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</si>
</sst>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25" xfId="0" applyFont="1" applyFill="1" applyBorder="1" applyAlignment="1">
      <alignment horizontal="left" vertical="center" wrapText="1" shrinkToFit="1"/>
    </xf>
    <xf numFmtId="0" fontId="1" fillId="0" borderId="2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shrinkToFit="1" readingOrder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1">
      <selection activeCell="H42" sqref="H42"/>
    </sheetView>
  </sheetViews>
  <sheetFormatPr defaultColWidth="9.00390625" defaultRowHeight="12.75"/>
  <cols>
    <col min="1" max="1" width="4.125" style="5" customWidth="1"/>
    <col min="2" max="2" width="27.00390625" style="5" customWidth="1"/>
    <col min="3" max="6" width="25.25390625" style="5" customWidth="1"/>
    <col min="7" max="16384" width="9.125" style="5" customWidth="1"/>
  </cols>
  <sheetData>
    <row r="1" ht="12.75">
      <c r="F1" s="6" t="s">
        <v>10</v>
      </c>
    </row>
    <row r="2" ht="12.75">
      <c r="F2" s="6" t="s">
        <v>1</v>
      </c>
    </row>
    <row r="3" ht="12.75">
      <c r="F3" s="6" t="s">
        <v>2</v>
      </c>
    </row>
    <row r="4" s="7" customFormat="1" ht="15.75"/>
    <row r="5" s="7" customFormat="1" ht="15.75">
      <c r="F5" s="8" t="s">
        <v>3</v>
      </c>
    </row>
    <row r="6" s="7" customFormat="1" ht="15.75" customHeight="1"/>
    <row r="7" spans="1:6" ht="18" customHeight="1">
      <c r="A7" s="40" t="s">
        <v>4</v>
      </c>
      <c r="B7" s="40"/>
      <c r="C7" s="40"/>
      <c r="D7" s="40"/>
      <c r="E7" s="40"/>
      <c r="F7" s="40"/>
    </row>
    <row r="8" spans="1:6" ht="18" customHeight="1">
      <c r="A8" s="40" t="s">
        <v>6</v>
      </c>
      <c r="B8" s="40"/>
      <c r="C8" s="40"/>
      <c r="D8" s="40"/>
      <c r="E8" s="40"/>
      <c r="F8" s="40"/>
    </row>
    <row r="9" spans="1:6" ht="18" customHeight="1">
      <c r="A9" s="40" t="s">
        <v>5</v>
      </c>
      <c r="B9" s="40"/>
      <c r="C9" s="40"/>
      <c r="D9" s="40"/>
      <c r="E9" s="40"/>
      <c r="F9" s="40"/>
    </row>
    <row r="10" spans="1:6" ht="18" customHeight="1">
      <c r="A10" s="40" t="s">
        <v>7</v>
      </c>
      <c r="B10" s="40"/>
      <c r="C10" s="40"/>
      <c r="D10" s="40"/>
      <c r="E10" s="40"/>
      <c r="F10" s="40"/>
    </row>
    <row r="11" s="7" customFormat="1" ht="15.75"/>
    <row r="12" spans="1:6" s="9" customFormat="1" ht="89.25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2" customFormat="1" ht="25.5">
      <c r="A14" s="2">
        <v>1</v>
      </c>
      <c r="B14" s="1" t="s">
        <v>18</v>
      </c>
      <c r="C14" s="37">
        <v>311</v>
      </c>
      <c r="D14" s="2">
        <v>0</v>
      </c>
      <c r="E14" s="2">
        <v>0</v>
      </c>
      <c r="F14" s="36">
        <f>C14-E14</f>
        <v>311</v>
      </c>
    </row>
    <row r="15" spans="1:6" ht="25.5">
      <c r="A15" s="2">
        <v>2</v>
      </c>
      <c r="B15" s="1" t="s">
        <v>19</v>
      </c>
      <c r="C15" s="37">
        <v>127</v>
      </c>
      <c r="D15" s="2">
        <v>0</v>
      </c>
      <c r="E15" s="2">
        <v>0</v>
      </c>
      <c r="F15" s="36">
        <f aca="true" t="shared" si="0" ref="F15:F53">C15-E15</f>
        <v>127</v>
      </c>
    </row>
    <row r="16" spans="1:6" ht="25.5">
      <c r="A16" s="2">
        <v>3</v>
      </c>
      <c r="B16" s="1" t="s">
        <v>20</v>
      </c>
      <c r="C16" s="37">
        <v>27</v>
      </c>
      <c r="D16" s="13">
        <v>0</v>
      </c>
      <c r="E16" s="13">
        <v>0</v>
      </c>
      <c r="F16" s="36">
        <f t="shared" si="0"/>
        <v>27</v>
      </c>
    </row>
    <row r="17" spans="1:6" ht="25.5">
      <c r="A17" s="2">
        <v>4</v>
      </c>
      <c r="B17" s="1" t="s">
        <v>193</v>
      </c>
      <c r="C17" s="37">
        <v>29</v>
      </c>
      <c r="D17" s="13">
        <v>0</v>
      </c>
      <c r="E17" s="13">
        <v>0</v>
      </c>
      <c r="F17" s="36">
        <f t="shared" si="0"/>
        <v>29</v>
      </c>
    </row>
    <row r="18" spans="1:6" ht="25.5">
      <c r="A18" s="2">
        <v>5</v>
      </c>
      <c r="B18" s="1" t="s">
        <v>21</v>
      </c>
      <c r="C18" s="38">
        <v>74</v>
      </c>
      <c r="D18" s="13">
        <v>0</v>
      </c>
      <c r="E18" s="13">
        <v>0</v>
      </c>
      <c r="F18" s="36">
        <f t="shared" si="0"/>
        <v>74</v>
      </c>
    </row>
    <row r="19" spans="1:6" ht="25.5">
      <c r="A19" s="2">
        <v>6</v>
      </c>
      <c r="B19" s="1" t="s">
        <v>55</v>
      </c>
      <c r="C19" s="38">
        <v>0</v>
      </c>
      <c r="D19" s="13">
        <v>0</v>
      </c>
      <c r="E19" s="13">
        <v>0</v>
      </c>
      <c r="F19" s="36">
        <f t="shared" si="0"/>
        <v>0</v>
      </c>
    </row>
    <row r="20" spans="1:6" ht="25.5">
      <c r="A20" s="2">
        <v>7</v>
      </c>
      <c r="B20" s="1" t="s">
        <v>22</v>
      </c>
      <c r="C20" s="38">
        <v>105</v>
      </c>
      <c r="D20" s="13">
        <v>0</v>
      </c>
      <c r="E20" s="13">
        <v>21</v>
      </c>
      <c r="F20" s="36">
        <f t="shared" si="0"/>
        <v>84</v>
      </c>
    </row>
    <row r="21" spans="1:6" ht="25.5">
      <c r="A21" s="2">
        <v>8</v>
      </c>
      <c r="B21" s="1" t="s">
        <v>23</v>
      </c>
      <c r="C21" s="38">
        <v>273</v>
      </c>
      <c r="D21" s="13">
        <v>0</v>
      </c>
      <c r="E21" s="13">
        <v>52</v>
      </c>
      <c r="F21" s="36">
        <f t="shared" si="0"/>
        <v>221</v>
      </c>
    </row>
    <row r="22" spans="1:6" ht="25.5">
      <c r="A22" s="2">
        <v>9</v>
      </c>
      <c r="B22" s="1" t="s">
        <v>24</v>
      </c>
      <c r="C22" s="38">
        <v>132</v>
      </c>
      <c r="D22" s="13">
        <v>0</v>
      </c>
      <c r="E22" s="13">
        <v>18</v>
      </c>
      <c r="F22" s="36">
        <f t="shared" si="0"/>
        <v>114</v>
      </c>
    </row>
    <row r="23" spans="1:6" ht="25.5">
      <c r="A23" s="2">
        <v>10</v>
      </c>
      <c r="B23" s="1" t="s">
        <v>25</v>
      </c>
      <c r="C23" s="38">
        <v>122</v>
      </c>
      <c r="D23" s="13">
        <v>0</v>
      </c>
      <c r="E23" s="13">
        <v>12</v>
      </c>
      <c r="F23" s="36">
        <f t="shared" si="0"/>
        <v>110</v>
      </c>
    </row>
    <row r="24" spans="1:6" ht="25.5">
      <c r="A24" s="2">
        <v>11</v>
      </c>
      <c r="B24" s="1" t="s">
        <v>26</v>
      </c>
      <c r="C24" s="38">
        <v>150</v>
      </c>
      <c r="D24" s="13">
        <v>0</v>
      </c>
      <c r="E24" s="13">
        <v>7</v>
      </c>
      <c r="F24" s="36">
        <f t="shared" si="0"/>
        <v>143</v>
      </c>
    </row>
    <row r="25" spans="1:6" ht="25.5">
      <c r="A25" s="2">
        <v>12</v>
      </c>
      <c r="B25" s="1" t="s">
        <v>27</v>
      </c>
      <c r="C25" s="38">
        <v>130</v>
      </c>
      <c r="D25" s="13">
        <v>0</v>
      </c>
      <c r="E25" s="13">
        <v>45</v>
      </c>
      <c r="F25" s="36">
        <f t="shared" si="0"/>
        <v>85</v>
      </c>
    </row>
    <row r="26" spans="1:6" ht="25.5">
      <c r="A26" s="2">
        <v>13</v>
      </c>
      <c r="B26" s="1" t="s">
        <v>28</v>
      </c>
      <c r="C26" s="38">
        <v>144</v>
      </c>
      <c r="D26" s="13">
        <v>0</v>
      </c>
      <c r="E26" s="13">
        <v>9</v>
      </c>
      <c r="F26" s="36">
        <f t="shared" si="0"/>
        <v>135</v>
      </c>
    </row>
    <row r="27" spans="1:6" ht="25.5">
      <c r="A27" s="2">
        <v>14</v>
      </c>
      <c r="B27" s="1" t="s">
        <v>29</v>
      </c>
      <c r="C27" s="38">
        <v>116</v>
      </c>
      <c r="D27" s="13">
        <v>0</v>
      </c>
      <c r="E27" s="13">
        <v>13</v>
      </c>
      <c r="F27" s="36">
        <f t="shared" si="0"/>
        <v>103</v>
      </c>
    </row>
    <row r="28" spans="1:6" ht="25.5">
      <c r="A28" s="2">
        <v>15</v>
      </c>
      <c r="B28" s="1" t="s">
        <v>30</v>
      </c>
      <c r="C28" s="38">
        <v>124</v>
      </c>
      <c r="D28" s="13">
        <v>0</v>
      </c>
      <c r="E28" s="13">
        <v>10</v>
      </c>
      <c r="F28" s="36">
        <f t="shared" si="0"/>
        <v>114</v>
      </c>
    </row>
    <row r="29" spans="1:6" ht="25.5">
      <c r="A29" s="2">
        <v>16</v>
      </c>
      <c r="B29" s="1" t="s">
        <v>53</v>
      </c>
      <c r="C29" s="38">
        <v>71</v>
      </c>
      <c r="D29" s="13">
        <v>0</v>
      </c>
      <c r="E29" s="13">
        <v>7</v>
      </c>
      <c r="F29" s="36">
        <f t="shared" si="0"/>
        <v>64</v>
      </c>
    </row>
    <row r="30" spans="1:6" ht="25.5">
      <c r="A30" s="2">
        <v>17</v>
      </c>
      <c r="B30" s="1" t="s">
        <v>54</v>
      </c>
      <c r="C30" s="38">
        <v>24</v>
      </c>
      <c r="D30" s="13">
        <v>0</v>
      </c>
      <c r="E30" s="13">
        <v>0</v>
      </c>
      <c r="F30" s="36">
        <f t="shared" si="0"/>
        <v>24</v>
      </c>
    </row>
    <row r="31" spans="1:6" ht="25.5">
      <c r="A31" s="2">
        <v>18</v>
      </c>
      <c r="B31" s="1" t="s">
        <v>31</v>
      </c>
      <c r="C31" s="39">
        <v>1048</v>
      </c>
      <c r="D31" s="13">
        <v>0</v>
      </c>
      <c r="E31" s="13">
        <v>0</v>
      </c>
      <c r="F31" s="36">
        <f t="shared" si="0"/>
        <v>1048</v>
      </c>
    </row>
    <row r="32" spans="1:6" ht="25.5">
      <c r="A32" s="2">
        <v>19</v>
      </c>
      <c r="B32" s="1" t="s">
        <v>32</v>
      </c>
      <c r="C32" s="39">
        <v>5</v>
      </c>
      <c r="D32" s="13">
        <v>0</v>
      </c>
      <c r="E32" s="13">
        <v>0</v>
      </c>
      <c r="F32" s="36">
        <f t="shared" si="0"/>
        <v>5</v>
      </c>
    </row>
    <row r="33" spans="1:6" ht="12.75">
      <c r="A33" s="2">
        <v>20</v>
      </c>
      <c r="B33" s="1" t="s">
        <v>192</v>
      </c>
      <c r="C33" s="39">
        <v>368</v>
      </c>
      <c r="D33" s="13">
        <v>0</v>
      </c>
      <c r="E33" s="13">
        <v>0</v>
      </c>
      <c r="F33" s="36">
        <f t="shared" si="0"/>
        <v>368</v>
      </c>
    </row>
    <row r="34" spans="1:6" ht="25.5">
      <c r="A34" s="2">
        <v>21</v>
      </c>
      <c r="B34" s="1" t="s">
        <v>33</v>
      </c>
      <c r="C34" s="39">
        <v>132</v>
      </c>
      <c r="D34" s="13">
        <v>0</v>
      </c>
      <c r="E34" s="13">
        <v>0</v>
      </c>
      <c r="F34" s="36">
        <f t="shared" si="0"/>
        <v>132</v>
      </c>
    </row>
    <row r="35" spans="1:6" ht="25.5">
      <c r="A35" s="2">
        <v>22</v>
      </c>
      <c r="B35" s="1" t="s">
        <v>34</v>
      </c>
      <c r="C35" s="39">
        <v>97</v>
      </c>
      <c r="D35" s="13">
        <v>0</v>
      </c>
      <c r="E35" s="13">
        <v>0</v>
      </c>
      <c r="F35" s="36">
        <f t="shared" si="0"/>
        <v>97</v>
      </c>
    </row>
    <row r="36" spans="1:6" ht="25.5">
      <c r="A36" s="2">
        <v>23</v>
      </c>
      <c r="B36" s="1" t="s">
        <v>35</v>
      </c>
      <c r="C36" s="39">
        <v>64</v>
      </c>
      <c r="D36" s="13">
        <v>0</v>
      </c>
      <c r="E36" s="13">
        <v>0</v>
      </c>
      <c r="F36" s="36">
        <f t="shared" si="0"/>
        <v>64</v>
      </c>
    </row>
    <row r="37" spans="1:6" ht="25.5">
      <c r="A37" s="2">
        <v>24</v>
      </c>
      <c r="B37" s="1" t="s">
        <v>36</v>
      </c>
      <c r="C37" s="39">
        <v>348</v>
      </c>
      <c r="D37" s="13">
        <v>0</v>
      </c>
      <c r="E37" s="13">
        <v>0</v>
      </c>
      <c r="F37" s="36">
        <f t="shared" si="0"/>
        <v>348</v>
      </c>
    </row>
    <row r="38" spans="1:6" ht="12.75">
      <c r="A38" s="2">
        <v>25</v>
      </c>
      <c r="B38" s="1" t="s">
        <v>37</v>
      </c>
      <c r="C38" s="38">
        <v>1011</v>
      </c>
      <c r="D38" s="13">
        <v>0</v>
      </c>
      <c r="E38" s="13">
        <v>32</v>
      </c>
      <c r="F38" s="36">
        <f t="shared" si="0"/>
        <v>979</v>
      </c>
    </row>
    <row r="39" spans="1:6" ht="25.5">
      <c r="A39" s="2">
        <v>26</v>
      </c>
      <c r="B39" s="4" t="s">
        <v>38</v>
      </c>
      <c r="C39" s="39">
        <v>319</v>
      </c>
      <c r="D39" s="13">
        <v>0</v>
      </c>
      <c r="E39" s="13">
        <v>0</v>
      </c>
      <c r="F39" s="36">
        <f t="shared" si="0"/>
        <v>319</v>
      </c>
    </row>
    <row r="40" spans="1:6" ht="25.5">
      <c r="A40" s="2">
        <v>27</v>
      </c>
      <c r="B40" s="4" t="s">
        <v>39</v>
      </c>
      <c r="C40" s="39">
        <v>141</v>
      </c>
      <c r="D40" s="13">
        <v>0</v>
      </c>
      <c r="E40" s="13">
        <v>0</v>
      </c>
      <c r="F40" s="36">
        <f t="shared" si="0"/>
        <v>141</v>
      </c>
    </row>
    <row r="41" spans="1:6" ht="25.5">
      <c r="A41" s="2">
        <v>28</v>
      </c>
      <c r="B41" s="4" t="s">
        <v>40</v>
      </c>
      <c r="C41" s="39">
        <v>116</v>
      </c>
      <c r="D41" s="13">
        <v>0</v>
      </c>
      <c r="E41" s="13">
        <v>0</v>
      </c>
      <c r="F41" s="36">
        <f t="shared" si="0"/>
        <v>116</v>
      </c>
    </row>
    <row r="42" spans="1:6" ht="25.5">
      <c r="A42" s="2">
        <v>29</v>
      </c>
      <c r="B42" s="4" t="s">
        <v>41</v>
      </c>
      <c r="C42" s="39">
        <v>67</v>
      </c>
      <c r="D42" s="13">
        <v>0</v>
      </c>
      <c r="E42" s="13">
        <v>0</v>
      </c>
      <c r="F42" s="36">
        <f t="shared" si="0"/>
        <v>67</v>
      </c>
    </row>
    <row r="43" spans="1:6" ht="25.5">
      <c r="A43" s="2">
        <v>30</v>
      </c>
      <c r="B43" s="4" t="s">
        <v>42</v>
      </c>
      <c r="C43" s="39">
        <v>102</v>
      </c>
      <c r="D43" s="13">
        <v>0</v>
      </c>
      <c r="E43" s="13">
        <v>0</v>
      </c>
      <c r="F43" s="36">
        <f t="shared" si="0"/>
        <v>102</v>
      </c>
    </row>
    <row r="44" spans="1:6" ht="25.5">
      <c r="A44" s="2">
        <v>31</v>
      </c>
      <c r="B44" s="4" t="s">
        <v>43</v>
      </c>
      <c r="C44" s="39">
        <v>215</v>
      </c>
      <c r="D44" s="13">
        <v>0</v>
      </c>
      <c r="E44" s="13">
        <v>0</v>
      </c>
      <c r="F44" s="36">
        <f t="shared" si="0"/>
        <v>215</v>
      </c>
    </row>
    <row r="45" spans="1:6" ht="25.5">
      <c r="A45" s="2">
        <v>32</v>
      </c>
      <c r="B45" s="4" t="s">
        <v>44</v>
      </c>
      <c r="C45" s="39">
        <v>195</v>
      </c>
      <c r="D45" s="13">
        <v>0</v>
      </c>
      <c r="E45" s="13">
        <v>0</v>
      </c>
      <c r="F45" s="36">
        <f t="shared" si="0"/>
        <v>195</v>
      </c>
    </row>
    <row r="46" spans="1:6" ht="25.5">
      <c r="A46" s="2">
        <v>33</v>
      </c>
      <c r="B46" s="4" t="s">
        <v>45</v>
      </c>
      <c r="C46" s="39">
        <v>149</v>
      </c>
      <c r="D46" s="13">
        <v>0</v>
      </c>
      <c r="E46" s="13">
        <v>0</v>
      </c>
      <c r="F46" s="36">
        <f t="shared" si="0"/>
        <v>149</v>
      </c>
    </row>
    <row r="47" spans="1:6" ht="25.5">
      <c r="A47" s="2">
        <v>34</v>
      </c>
      <c r="B47" s="1" t="s">
        <v>46</v>
      </c>
      <c r="C47" s="38">
        <v>181</v>
      </c>
      <c r="D47" s="13">
        <v>0</v>
      </c>
      <c r="E47" s="13">
        <v>30</v>
      </c>
      <c r="F47" s="36">
        <f t="shared" si="0"/>
        <v>151</v>
      </c>
    </row>
    <row r="48" spans="1:6" ht="25.5">
      <c r="A48" s="2">
        <v>35</v>
      </c>
      <c r="B48" s="1" t="s">
        <v>47</v>
      </c>
      <c r="C48" s="38">
        <v>286</v>
      </c>
      <c r="D48" s="13">
        <v>0</v>
      </c>
      <c r="E48" s="13">
        <v>43</v>
      </c>
      <c r="F48" s="36">
        <f t="shared" si="0"/>
        <v>243</v>
      </c>
    </row>
    <row r="49" spans="1:6" ht="25.5">
      <c r="A49" s="2">
        <v>36</v>
      </c>
      <c r="B49" s="1" t="s">
        <v>48</v>
      </c>
      <c r="C49" s="38">
        <v>46</v>
      </c>
      <c r="D49" s="13">
        <v>0</v>
      </c>
      <c r="E49" s="13">
        <v>7</v>
      </c>
      <c r="F49" s="36">
        <f t="shared" si="0"/>
        <v>39</v>
      </c>
    </row>
    <row r="50" spans="1:6" ht="25.5">
      <c r="A50" s="2">
        <v>37</v>
      </c>
      <c r="B50" s="1" t="s">
        <v>49</v>
      </c>
      <c r="C50" s="38">
        <v>92</v>
      </c>
      <c r="D50" s="13">
        <v>0</v>
      </c>
      <c r="E50" s="13">
        <v>8</v>
      </c>
      <c r="F50" s="36">
        <f t="shared" si="0"/>
        <v>84</v>
      </c>
    </row>
    <row r="51" spans="1:6" ht="25.5">
      <c r="A51" s="2">
        <v>38</v>
      </c>
      <c r="B51" s="1" t="s">
        <v>50</v>
      </c>
      <c r="C51" s="38">
        <v>30</v>
      </c>
      <c r="D51" s="13">
        <v>0</v>
      </c>
      <c r="E51" s="13">
        <v>8</v>
      </c>
      <c r="F51" s="36">
        <f t="shared" si="0"/>
        <v>22</v>
      </c>
    </row>
    <row r="52" spans="1:6" ht="25.5">
      <c r="A52" s="2">
        <v>39</v>
      </c>
      <c r="B52" s="1" t="s">
        <v>51</v>
      </c>
      <c r="C52" s="38">
        <v>66</v>
      </c>
      <c r="D52" s="13">
        <v>0</v>
      </c>
      <c r="E52" s="13">
        <v>9</v>
      </c>
      <c r="F52" s="36">
        <f t="shared" si="0"/>
        <v>57</v>
      </c>
    </row>
    <row r="53" spans="1:6" ht="25.5">
      <c r="A53" s="2">
        <v>40</v>
      </c>
      <c r="B53" s="1" t="s">
        <v>52</v>
      </c>
      <c r="C53" s="38">
        <v>346</v>
      </c>
      <c r="D53" s="13">
        <v>0</v>
      </c>
      <c r="E53" s="13">
        <v>21</v>
      </c>
      <c r="F53" s="36">
        <f t="shared" si="0"/>
        <v>325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.125" style="5" customWidth="1"/>
    <col min="2" max="2" width="27.00390625" style="5" customWidth="1"/>
    <col min="3" max="6" width="25.25390625" style="5" customWidth="1"/>
    <col min="7" max="16384" width="9.125" style="5" customWidth="1"/>
  </cols>
  <sheetData>
    <row r="1" ht="12.75">
      <c r="F1" s="6" t="s">
        <v>16</v>
      </c>
    </row>
    <row r="2" ht="12.75">
      <c r="F2" s="6" t="s">
        <v>1</v>
      </c>
    </row>
    <row r="3" ht="12.75">
      <c r="F3" s="6" t="s">
        <v>2</v>
      </c>
    </row>
    <row r="4" s="7" customFormat="1" ht="15.75"/>
    <row r="5" s="7" customFormat="1" ht="15.75">
      <c r="F5" s="8" t="s">
        <v>3</v>
      </c>
    </row>
    <row r="6" s="7" customFormat="1" ht="15.75" customHeight="1"/>
    <row r="7" spans="1:6" ht="18" customHeight="1">
      <c r="A7" s="40" t="s">
        <v>4</v>
      </c>
      <c r="B7" s="40"/>
      <c r="C7" s="40"/>
      <c r="D7" s="40"/>
      <c r="E7" s="40"/>
      <c r="F7" s="40"/>
    </row>
    <row r="8" spans="1:6" ht="18" customHeight="1">
      <c r="A8" s="40" t="s">
        <v>6</v>
      </c>
      <c r="B8" s="40"/>
      <c r="C8" s="40"/>
      <c r="D8" s="40"/>
      <c r="E8" s="40"/>
      <c r="F8" s="40"/>
    </row>
    <row r="9" spans="1:6" ht="18" customHeight="1">
      <c r="A9" s="40" t="s">
        <v>5</v>
      </c>
      <c r="B9" s="40"/>
      <c r="C9" s="40"/>
      <c r="D9" s="40"/>
      <c r="E9" s="40"/>
      <c r="F9" s="40"/>
    </row>
    <row r="10" spans="1:6" ht="18" customHeight="1">
      <c r="A10" s="40" t="s">
        <v>8</v>
      </c>
      <c r="B10" s="40"/>
      <c r="C10" s="40"/>
      <c r="D10" s="40"/>
      <c r="E10" s="40"/>
      <c r="F10" s="40"/>
    </row>
    <row r="11" s="7" customFormat="1" ht="15.75"/>
    <row r="12" spans="1:6" s="9" customFormat="1" ht="89.25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2" customFormat="1" ht="25.5">
      <c r="A14" s="2">
        <v>1</v>
      </c>
      <c r="B14" s="1" t="s">
        <v>18</v>
      </c>
      <c r="C14" s="37">
        <v>0</v>
      </c>
      <c r="D14" s="37">
        <v>0</v>
      </c>
      <c r="E14" s="37">
        <v>0</v>
      </c>
      <c r="F14" s="37">
        <v>0</v>
      </c>
    </row>
    <row r="15" spans="1:6" ht="25.5">
      <c r="A15" s="2">
        <v>2</v>
      </c>
      <c r="B15" s="1" t="s">
        <v>19</v>
      </c>
      <c r="C15" s="37">
        <v>0</v>
      </c>
      <c r="D15" s="37">
        <v>0</v>
      </c>
      <c r="E15" s="37">
        <v>0</v>
      </c>
      <c r="F15" s="37">
        <v>0</v>
      </c>
    </row>
    <row r="16" spans="1:6" ht="25.5">
      <c r="A16" s="2">
        <v>3</v>
      </c>
      <c r="B16" s="1" t="s">
        <v>20</v>
      </c>
      <c r="C16" s="37">
        <v>0</v>
      </c>
      <c r="D16" s="37">
        <v>0</v>
      </c>
      <c r="E16" s="37">
        <v>0</v>
      </c>
      <c r="F16" s="37">
        <v>0</v>
      </c>
    </row>
    <row r="17" spans="1:6" ht="25.5">
      <c r="A17" s="2">
        <v>4</v>
      </c>
      <c r="B17" s="1" t="s">
        <v>193</v>
      </c>
      <c r="C17" s="37">
        <v>0</v>
      </c>
      <c r="D17" s="37">
        <v>0</v>
      </c>
      <c r="E17" s="37">
        <v>0</v>
      </c>
      <c r="F17" s="37">
        <v>0</v>
      </c>
    </row>
    <row r="18" spans="1:6" ht="25.5">
      <c r="A18" s="2">
        <v>5</v>
      </c>
      <c r="B18" s="1" t="s">
        <v>21</v>
      </c>
      <c r="C18" s="37">
        <v>0</v>
      </c>
      <c r="D18" s="37">
        <v>0</v>
      </c>
      <c r="E18" s="37">
        <v>0</v>
      </c>
      <c r="F18" s="37">
        <v>0</v>
      </c>
    </row>
    <row r="19" spans="1:6" ht="25.5">
      <c r="A19" s="2">
        <v>6</v>
      </c>
      <c r="B19" s="1" t="s">
        <v>55</v>
      </c>
      <c r="C19" s="37">
        <v>0</v>
      </c>
      <c r="D19" s="37">
        <v>0</v>
      </c>
      <c r="E19" s="37">
        <v>0</v>
      </c>
      <c r="F19" s="37">
        <v>0</v>
      </c>
    </row>
    <row r="20" spans="1:6" ht="25.5">
      <c r="A20" s="2">
        <v>7</v>
      </c>
      <c r="B20" s="1" t="s">
        <v>22</v>
      </c>
      <c r="C20" s="37">
        <v>0</v>
      </c>
      <c r="D20" s="37">
        <v>0</v>
      </c>
      <c r="E20" s="37">
        <v>0</v>
      </c>
      <c r="F20" s="37">
        <v>0</v>
      </c>
    </row>
    <row r="21" spans="1:6" ht="25.5">
      <c r="A21" s="2">
        <v>8</v>
      </c>
      <c r="B21" s="1" t="s">
        <v>23</v>
      </c>
      <c r="C21" s="37">
        <v>0</v>
      </c>
      <c r="D21" s="37">
        <v>0</v>
      </c>
      <c r="E21" s="37">
        <v>0</v>
      </c>
      <c r="F21" s="37">
        <v>0</v>
      </c>
    </row>
    <row r="22" spans="1:6" ht="25.5">
      <c r="A22" s="2">
        <v>9</v>
      </c>
      <c r="B22" s="1" t="s">
        <v>24</v>
      </c>
      <c r="C22" s="37">
        <v>0</v>
      </c>
      <c r="D22" s="37">
        <v>0</v>
      </c>
      <c r="E22" s="37">
        <v>0</v>
      </c>
      <c r="F22" s="37">
        <v>0</v>
      </c>
    </row>
    <row r="23" spans="1:6" ht="25.5">
      <c r="A23" s="2">
        <v>10</v>
      </c>
      <c r="B23" s="1" t="s">
        <v>25</v>
      </c>
      <c r="C23" s="37">
        <v>0</v>
      </c>
      <c r="D23" s="37">
        <v>0</v>
      </c>
      <c r="E23" s="37">
        <v>0</v>
      </c>
      <c r="F23" s="37">
        <v>0</v>
      </c>
    </row>
    <row r="24" spans="1:6" ht="25.5">
      <c r="A24" s="2">
        <v>11</v>
      </c>
      <c r="B24" s="1" t="s">
        <v>26</v>
      </c>
      <c r="C24" s="37">
        <v>0</v>
      </c>
      <c r="D24" s="37">
        <v>0</v>
      </c>
      <c r="E24" s="37">
        <v>0</v>
      </c>
      <c r="F24" s="37">
        <v>0</v>
      </c>
    </row>
    <row r="25" spans="1:6" ht="25.5">
      <c r="A25" s="2">
        <v>12</v>
      </c>
      <c r="B25" s="1" t="s">
        <v>27</v>
      </c>
      <c r="C25" s="37">
        <v>0</v>
      </c>
      <c r="D25" s="37">
        <v>0</v>
      </c>
      <c r="E25" s="37">
        <v>0</v>
      </c>
      <c r="F25" s="37">
        <v>0</v>
      </c>
    </row>
    <row r="26" spans="1:6" ht="25.5">
      <c r="A26" s="2">
        <v>13</v>
      </c>
      <c r="B26" s="1" t="s">
        <v>28</v>
      </c>
      <c r="C26" s="37">
        <v>0</v>
      </c>
      <c r="D26" s="37">
        <v>0</v>
      </c>
      <c r="E26" s="37">
        <v>0</v>
      </c>
      <c r="F26" s="37">
        <v>0</v>
      </c>
    </row>
    <row r="27" spans="1:6" ht="25.5">
      <c r="A27" s="2">
        <v>14</v>
      </c>
      <c r="B27" s="1" t="s">
        <v>29</v>
      </c>
      <c r="C27" s="37">
        <v>0</v>
      </c>
      <c r="D27" s="37">
        <v>0</v>
      </c>
      <c r="E27" s="37">
        <v>0</v>
      </c>
      <c r="F27" s="37">
        <v>0</v>
      </c>
    </row>
    <row r="28" spans="1:6" ht="25.5">
      <c r="A28" s="2">
        <v>15</v>
      </c>
      <c r="B28" s="1" t="s">
        <v>30</v>
      </c>
      <c r="C28" s="37">
        <v>0</v>
      </c>
      <c r="D28" s="37">
        <v>0</v>
      </c>
      <c r="E28" s="37">
        <v>0</v>
      </c>
      <c r="F28" s="37">
        <v>0</v>
      </c>
    </row>
    <row r="29" spans="1:6" ht="25.5">
      <c r="A29" s="2">
        <v>16</v>
      </c>
      <c r="B29" s="1" t="s">
        <v>53</v>
      </c>
      <c r="C29" s="37">
        <v>0</v>
      </c>
      <c r="D29" s="37">
        <v>0</v>
      </c>
      <c r="E29" s="37">
        <v>0</v>
      </c>
      <c r="F29" s="37">
        <v>0</v>
      </c>
    </row>
    <row r="30" spans="1:6" ht="25.5">
      <c r="A30" s="2">
        <v>17</v>
      </c>
      <c r="B30" s="1" t="s">
        <v>54</v>
      </c>
      <c r="C30" s="37">
        <v>0</v>
      </c>
      <c r="D30" s="37">
        <v>0</v>
      </c>
      <c r="E30" s="37">
        <v>0</v>
      </c>
      <c r="F30" s="37">
        <v>0</v>
      </c>
    </row>
    <row r="31" spans="1:6" ht="25.5">
      <c r="A31" s="2">
        <v>18</v>
      </c>
      <c r="B31" s="1" t="s">
        <v>31</v>
      </c>
      <c r="C31" s="37">
        <v>0</v>
      </c>
      <c r="D31" s="37">
        <v>0</v>
      </c>
      <c r="E31" s="37">
        <v>0</v>
      </c>
      <c r="F31" s="37">
        <v>0</v>
      </c>
    </row>
    <row r="32" spans="1:6" ht="25.5">
      <c r="A32" s="2">
        <v>19</v>
      </c>
      <c r="B32" s="1" t="s">
        <v>32</v>
      </c>
      <c r="C32" s="37">
        <v>0</v>
      </c>
      <c r="D32" s="37">
        <v>0</v>
      </c>
      <c r="E32" s="37">
        <v>0</v>
      </c>
      <c r="F32" s="37">
        <v>0</v>
      </c>
    </row>
    <row r="33" spans="1:6" ht="12.75">
      <c r="A33" s="2">
        <v>20</v>
      </c>
      <c r="B33" s="1" t="s">
        <v>192</v>
      </c>
      <c r="C33" s="37">
        <v>0</v>
      </c>
      <c r="D33" s="37">
        <v>0</v>
      </c>
      <c r="E33" s="37">
        <v>0</v>
      </c>
      <c r="F33" s="37">
        <v>0</v>
      </c>
    </row>
    <row r="34" spans="1:6" ht="25.5">
      <c r="A34" s="2">
        <v>21</v>
      </c>
      <c r="B34" s="1" t="s">
        <v>33</v>
      </c>
      <c r="C34" s="37">
        <v>0</v>
      </c>
      <c r="D34" s="37">
        <v>0</v>
      </c>
      <c r="E34" s="37">
        <v>0</v>
      </c>
      <c r="F34" s="37">
        <v>0</v>
      </c>
    </row>
    <row r="35" spans="1:6" ht="25.5">
      <c r="A35" s="2">
        <v>22</v>
      </c>
      <c r="B35" s="1" t="s">
        <v>34</v>
      </c>
      <c r="C35" s="37">
        <v>0</v>
      </c>
      <c r="D35" s="37">
        <v>0</v>
      </c>
      <c r="E35" s="37">
        <v>0</v>
      </c>
      <c r="F35" s="37">
        <v>0</v>
      </c>
    </row>
    <row r="36" spans="1:6" ht="25.5">
      <c r="A36" s="2">
        <v>23</v>
      </c>
      <c r="B36" s="1" t="s">
        <v>35</v>
      </c>
      <c r="C36" s="37">
        <v>0</v>
      </c>
      <c r="D36" s="37">
        <v>0</v>
      </c>
      <c r="E36" s="37">
        <v>0</v>
      </c>
      <c r="F36" s="37">
        <v>0</v>
      </c>
    </row>
    <row r="37" spans="1:6" ht="25.5">
      <c r="A37" s="2">
        <v>24</v>
      </c>
      <c r="B37" s="1" t="s">
        <v>36</v>
      </c>
      <c r="C37" s="37">
        <v>0</v>
      </c>
      <c r="D37" s="37">
        <v>0</v>
      </c>
      <c r="E37" s="37">
        <v>0</v>
      </c>
      <c r="F37" s="37">
        <v>0</v>
      </c>
    </row>
    <row r="38" spans="1:6" ht="12.75">
      <c r="A38" s="2">
        <v>25</v>
      </c>
      <c r="B38" s="1" t="s">
        <v>37</v>
      </c>
      <c r="C38" s="37">
        <v>0</v>
      </c>
      <c r="D38" s="37">
        <v>0</v>
      </c>
      <c r="E38" s="37">
        <v>0</v>
      </c>
      <c r="F38" s="37">
        <v>0</v>
      </c>
    </row>
    <row r="39" spans="1:6" ht="25.5">
      <c r="A39" s="2">
        <v>26</v>
      </c>
      <c r="B39" s="4" t="s">
        <v>38</v>
      </c>
      <c r="C39" s="37">
        <v>0</v>
      </c>
      <c r="D39" s="37">
        <v>0</v>
      </c>
      <c r="E39" s="37">
        <v>0</v>
      </c>
      <c r="F39" s="37">
        <v>0</v>
      </c>
    </row>
    <row r="40" spans="1:6" ht="25.5">
      <c r="A40" s="2">
        <v>27</v>
      </c>
      <c r="B40" s="4" t="s">
        <v>39</v>
      </c>
      <c r="C40" s="37">
        <v>0</v>
      </c>
      <c r="D40" s="37">
        <v>0</v>
      </c>
      <c r="E40" s="37">
        <v>0</v>
      </c>
      <c r="F40" s="37">
        <v>0</v>
      </c>
    </row>
    <row r="41" spans="1:6" ht="25.5">
      <c r="A41" s="2">
        <v>28</v>
      </c>
      <c r="B41" s="4" t="s">
        <v>40</v>
      </c>
      <c r="C41" s="37">
        <v>0</v>
      </c>
      <c r="D41" s="37">
        <v>0</v>
      </c>
      <c r="E41" s="37">
        <v>0</v>
      </c>
      <c r="F41" s="37">
        <v>0</v>
      </c>
    </row>
    <row r="42" spans="1:6" ht="25.5">
      <c r="A42" s="2">
        <v>29</v>
      </c>
      <c r="B42" s="4" t="s">
        <v>41</v>
      </c>
      <c r="C42" s="37">
        <v>0</v>
      </c>
      <c r="D42" s="37">
        <v>0</v>
      </c>
      <c r="E42" s="37">
        <v>0</v>
      </c>
      <c r="F42" s="37">
        <v>0</v>
      </c>
    </row>
    <row r="43" spans="1:6" ht="25.5">
      <c r="A43" s="2">
        <v>30</v>
      </c>
      <c r="B43" s="4" t="s">
        <v>42</v>
      </c>
      <c r="C43" s="37">
        <v>0</v>
      </c>
      <c r="D43" s="37">
        <v>0</v>
      </c>
      <c r="E43" s="37">
        <v>0</v>
      </c>
      <c r="F43" s="37">
        <v>0</v>
      </c>
    </row>
    <row r="44" spans="1:6" ht="25.5">
      <c r="A44" s="2">
        <v>31</v>
      </c>
      <c r="B44" s="4" t="s">
        <v>43</v>
      </c>
      <c r="C44" s="37">
        <v>0</v>
      </c>
      <c r="D44" s="37">
        <v>0</v>
      </c>
      <c r="E44" s="37">
        <v>0</v>
      </c>
      <c r="F44" s="37">
        <v>0</v>
      </c>
    </row>
    <row r="45" spans="1:6" ht="25.5">
      <c r="A45" s="2">
        <v>32</v>
      </c>
      <c r="B45" s="4" t="s">
        <v>44</v>
      </c>
      <c r="C45" s="37">
        <v>0</v>
      </c>
      <c r="D45" s="37">
        <v>0</v>
      </c>
      <c r="E45" s="37">
        <v>0</v>
      </c>
      <c r="F45" s="37">
        <v>0</v>
      </c>
    </row>
    <row r="46" spans="1:6" ht="25.5">
      <c r="A46" s="2">
        <v>33</v>
      </c>
      <c r="B46" s="4" t="s">
        <v>45</v>
      </c>
      <c r="C46" s="37">
        <v>0</v>
      </c>
      <c r="D46" s="37">
        <v>0</v>
      </c>
      <c r="E46" s="37">
        <v>0</v>
      </c>
      <c r="F46" s="37">
        <v>0</v>
      </c>
    </row>
    <row r="47" spans="1:6" ht="25.5">
      <c r="A47" s="2">
        <v>34</v>
      </c>
      <c r="B47" s="1" t="s">
        <v>46</v>
      </c>
      <c r="C47" s="37">
        <v>0</v>
      </c>
      <c r="D47" s="37">
        <v>0</v>
      </c>
      <c r="E47" s="37">
        <v>0</v>
      </c>
      <c r="F47" s="37">
        <v>0</v>
      </c>
    </row>
    <row r="48" spans="1:6" ht="25.5">
      <c r="A48" s="2">
        <v>35</v>
      </c>
      <c r="B48" s="1" t="s">
        <v>47</v>
      </c>
      <c r="C48" s="37">
        <v>0</v>
      </c>
      <c r="D48" s="37">
        <v>0</v>
      </c>
      <c r="E48" s="37">
        <v>0</v>
      </c>
      <c r="F48" s="37">
        <v>0</v>
      </c>
    </row>
    <row r="49" spans="1:6" ht="25.5">
      <c r="A49" s="2">
        <v>36</v>
      </c>
      <c r="B49" s="1" t="s">
        <v>48</v>
      </c>
      <c r="C49" s="37">
        <v>0</v>
      </c>
      <c r="D49" s="37">
        <v>0</v>
      </c>
      <c r="E49" s="37">
        <v>0</v>
      </c>
      <c r="F49" s="37">
        <v>0</v>
      </c>
    </row>
    <row r="50" spans="1:6" ht="25.5">
      <c r="A50" s="2">
        <v>37</v>
      </c>
      <c r="B50" s="1" t="s">
        <v>49</v>
      </c>
      <c r="C50" s="37">
        <v>0</v>
      </c>
      <c r="D50" s="37">
        <v>0</v>
      </c>
      <c r="E50" s="37">
        <v>0</v>
      </c>
      <c r="F50" s="37">
        <v>0</v>
      </c>
    </row>
    <row r="51" spans="1:6" ht="25.5">
      <c r="A51" s="2">
        <v>38</v>
      </c>
      <c r="B51" s="1" t="s">
        <v>50</v>
      </c>
      <c r="C51" s="37">
        <v>0</v>
      </c>
      <c r="D51" s="37">
        <v>0</v>
      </c>
      <c r="E51" s="37">
        <v>0</v>
      </c>
      <c r="F51" s="37">
        <v>0</v>
      </c>
    </row>
    <row r="52" spans="1:6" ht="25.5">
      <c r="A52" s="2">
        <v>39</v>
      </c>
      <c r="B52" s="1" t="s">
        <v>51</v>
      </c>
      <c r="C52" s="37">
        <v>0</v>
      </c>
      <c r="D52" s="37">
        <v>0</v>
      </c>
      <c r="E52" s="37">
        <v>0</v>
      </c>
      <c r="F52" s="37">
        <v>0</v>
      </c>
    </row>
    <row r="53" spans="1:6" ht="25.5">
      <c r="A53" s="2">
        <v>40</v>
      </c>
      <c r="B53" s="1" t="s">
        <v>52</v>
      </c>
      <c r="C53" s="37">
        <v>0</v>
      </c>
      <c r="D53" s="37">
        <v>0</v>
      </c>
      <c r="E53" s="37">
        <v>0</v>
      </c>
      <c r="F53" s="37">
        <v>0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5">
      <selection activeCell="H12" sqref="H12"/>
    </sheetView>
  </sheetViews>
  <sheetFormatPr defaultColWidth="9.00390625" defaultRowHeight="12.75"/>
  <cols>
    <col min="1" max="1" width="4.125" style="5" customWidth="1"/>
    <col min="2" max="2" width="27.00390625" style="5" customWidth="1"/>
    <col min="3" max="6" width="25.25390625" style="5" customWidth="1"/>
    <col min="7" max="16384" width="9.125" style="5" customWidth="1"/>
  </cols>
  <sheetData>
    <row r="1" ht="12.75">
      <c r="F1" s="6" t="s">
        <v>17</v>
      </c>
    </row>
    <row r="2" ht="12.75">
      <c r="F2" s="6" t="s">
        <v>1</v>
      </c>
    </row>
    <row r="3" ht="12.75">
      <c r="F3" s="6" t="s">
        <v>2</v>
      </c>
    </row>
    <row r="4" s="7" customFormat="1" ht="15.75"/>
    <row r="5" s="7" customFormat="1" ht="15.75">
      <c r="F5" s="8" t="s">
        <v>3</v>
      </c>
    </row>
    <row r="6" s="7" customFormat="1" ht="15.75" customHeight="1"/>
    <row r="7" spans="1:6" ht="18" customHeight="1">
      <c r="A7" s="40" t="s">
        <v>4</v>
      </c>
      <c r="B7" s="40"/>
      <c r="C7" s="40"/>
      <c r="D7" s="40"/>
      <c r="E7" s="40"/>
      <c r="F7" s="40"/>
    </row>
    <row r="8" spans="1:6" ht="18" customHeight="1">
      <c r="A8" s="40" t="s">
        <v>6</v>
      </c>
      <c r="B8" s="40"/>
      <c r="C8" s="40"/>
      <c r="D8" s="40"/>
      <c r="E8" s="40"/>
      <c r="F8" s="40"/>
    </row>
    <row r="9" spans="1:6" ht="18" customHeight="1">
      <c r="A9" s="40" t="s">
        <v>5</v>
      </c>
      <c r="B9" s="40"/>
      <c r="C9" s="40"/>
      <c r="D9" s="40"/>
      <c r="E9" s="40"/>
      <c r="F9" s="40"/>
    </row>
    <row r="10" spans="1:6" ht="18" customHeight="1">
      <c r="A10" s="40" t="s">
        <v>9</v>
      </c>
      <c r="B10" s="40"/>
      <c r="C10" s="40"/>
      <c r="D10" s="40"/>
      <c r="E10" s="40"/>
      <c r="F10" s="40"/>
    </row>
    <row r="11" s="7" customFormat="1" ht="15.75"/>
    <row r="12" spans="1:6" s="9" customFormat="1" ht="89.25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2" customFormat="1" ht="25.5">
      <c r="A14" s="2">
        <v>1</v>
      </c>
      <c r="B14" s="1" t="s">
        <v>18</v>
      </c>
      <c r="C14" s="37">
        <v>0</v>
      </c>
      <c r="D14" s="37">
        <v>0</v>
      </c>
      <c r="E14" s="37">
        <v>0</v>
      </c>
      <c r="F14" s="37">
        <v>0</v>
      </c>
    </row>
    <row r="15" spans="1:6" ht="25.5">
      <c r="A15" s="2">
        <v>2</v>
      </c>
      <c r="B15" s="1" t="s">
        <v>19</v>
      </c>
      <c r="C15" s="37">
        <v>0</v>
      </c>
      <c r="D15" s="37">
        <v>0</v>
      </c>
      <c r="E15" s="37">
        <v>0</v>
      </c>
      <c r="F15" s="37">
        <v>0</v>
      </c>
    </row>
    <row r="16" spans="1:6" ht="25.5">
      <c r="A16" s="2">
        <v>3</v>
      </c>
      <c r="B16" s="1" t="s">
        <v>20</v>
      </c>
      <c r="C16" s="37">
        <v>0</v>
      </c>
      <c r="D16" s="37">
        <v>0</v>
      </c>
      <c r="E16" s="37">
        <v>0</v>
      </c>
      <c r="F16" s="37">
        <v>0</v>
      </c>
    </row>
    <row r="17" spans="1:6" ht="25.5">
      <c r="A17" s="2">
        <v>4</v>
      </c>
      <c r="B17" s="1" t="s">
        <v>193</v>
      </c>
      <c r="C17" s="37">
        <v>0</v>
      </c>
      <c r="D17" s="37">
        <v>0</v>
      </c>
      <c r="E17" s="37">
        <v>0</v>
      </c>
      <c r="F17" s="37">
        <v>0</v>
      </c>
    </row>
    <row r="18" spans="1:6" ht="25.5">
      <c r="A18" s="2">
        <v>5</v>
      </c>
      <c r="B18" s="1" t="s">
        <v>21</v>
      </c>
      <c r="C18" s="37">
        <v>0</v>
      </c>
      <c r="D18" s="37">
        <v>0</v>
      </c>
      <c r="E18" s="37">
        <v>0</v>
      </c>
      <c r="F18" s="37">
        <v>0</v>
      </c>
    </row>
    <row r="19" spans="1:6" ht="25.5">
      <c r="A19" s="2">
        <v>6</v>
      </c>
      <c r="B19" s="1" t="s">
        <v>55</v>
      </c>
      <c r="C19" s="37">
        <v>0</v>
      </c>
      <c r="D19" s="37">
        <v>0</v>
      </c>
      <c r="E19" s="37">
        <v>0</v>
      </c>
      <c r="F19" s="37">
        <v>0</v>
      </c>
    </row>
    <row r="20" spans="1:6" ht="25.5">
      <c r="A20" s="2">
        <v>7</v>
      </c>
      <c r="B20" s="1" t="s">
        <v>22</v>
      </c>
      <c r="C20" s="37">
        <v>0</v>
      </c>
      <c r="D20" s="37">
        <v>0</v>
      </c>
      <c r="E20" s="37">
        <v>0</v>
      </c>
      <c r="F20" s="37">
        <v>0</v>
      </c>
    </row>
    <row r="21" spans="1:6" ht="25.5">
      <c r="A21" s="2">
        <v>8</v>
      </c>
      <c r="B21" s="1" t="s">
        <v>23</v>
      </c>
      <c r="C21" s="37">
        <v>0</v>
      </c>
      <c r="D21" s="37">
        <v>0</v>
      </c>
      <c r="E21" s="37">
        <v>0</v>
      </c>
      <c r="F21" s="37">
        <v>0</v>
      </c>
    </row>
    <row r="22" spans="1:6" ht="25.5">
      <c r="A22" s="2">
        <v>9</v>
      </c>
      <c r="B22" s="1" t="s">
        <v>24</v>
      </c>
      <c r="C22" s="37">
        <v>0</v>
      </c>
      <c r="D22" s="37">
        <v>0</v>
      </c>
      <c r="E22" s="37">
        <v>0</v>
      </c>
      <c r="F22" s="37">
        <v>0</v>
      </c>
    </row>
    <row r="23" spans="1:6" ht="25.5">
      <c r="A23" s="2">
        <v>10</v>
      </c>
      <c r="B23" s="1" t="s">
        <v>25</v>
      </c>
      <c r="C23" s="37">
        <v>0</v>
      </c>
      <c r="D23" s="37">
        <v>0</v>
      </c>
      <c r="E23" s="37">
        <v>0</v>
      </c>
      <c r="F23" s="37">
        <v>0</v>
      </c>
    </row>
    <row r="24" spans="1:6" ht="25.5">
      <c r="A24" s="2">
        <v>11</v>
      </c>
      <c r="B24" s="1" t="s">
        <v>26</v>
      </c>
      <c r="C24" s="37">
        <v>0</v>
      </c>
      <c r="D24" s="37">
        <v>0</v>
      </c>
      <c r="E24" s="37">
        <v>0</v>
      </c>
      <c r="F24" s="37">
        <v>0</v>
      </c>
    </row>
    <row r="25" spans="1:6" ht="25.5">
      <c r="A25" s="2">
        <v>12</v>
      </c>
      <c r="B25" s="1" t="s">
        <v>27</v>
      </c>
      <c r="C25" s="37">
        <v>0</v>
      </c>
      <c r="D25" s="37">
        <v>0</v>
      </c>
      <c r="E25" s="37">
        <v>0</v>
      </c>
      <c r="F25" s="37">
        <v>0</v>
      </c>
    </row>
    <row r="26" spans="1:6" ht="25.5">
      <c r="A26" s="2">
        <v>13</v>
      </c>
      <c r="B26" s="1" t="s">
        <v>28</v>
      </c>
      <c r="C26" s="37">
        <v>0</v>
      </c>
      <c r="D26" s="37">
        <v>0</v>
      </c>
      <c r="E26" s="37">
        <v>0</v>
      </c>
      <c r="F26" s="37">
        <v>0</v>
      </c>
    </row>
    <row r="27" spans="1:6" ht="25.5">
      <c r="A27" s="2">
        <v>14</v>
      </c>
      <c r="B27" s="1" t="s">
        <v>29</v>
      </c>
      <c r="C27" s="37">
        <v>0</v>
      </c>
      <c r="D27" s="37">
        <v>0</v>
      </c>
      <c r="E27" s="37">
        <v>0</v>
      </c>
      <c r="F27" s="37">
        <v>0</v>
      </c>
    </row>
    <row r="28" spans="1:6" ht="25.5">
      <c r="A28" s="2">
        <v>15</v>
      </c>
      <c r="B28" s="1" t="s">
        <v>30</v>
      </c>
      <c r="C28" s="37">
        <v>0</v>
      </c>
      <c r="D28" s="37">
        <v>0</v>
      </c>
      <c r="E28" s="37">
        <v>0</v>
      </c>
      <c r="F28" s="37">
        <v>0</v>
      </c>
    </row>
    <row r="29" spans="1:6" ht="25.5">
      <c r="A29" s="2">
        <v>16</v>
      </c>
      <c r="B29" s="1" t="s">
        <v>53</v>
      </c>
      <c r="C29" s="37">
        <v>0</v>
      </c>
      <c r="D29" s="37">
        <v>0</v>
      </c>
      <c r="E29" s="37">
        <v>0</v>
      </c>
      <c r="F29" s="37">
        <v>0</v>
      </c>
    </row>
    <row r="30" spans="1:6" ht="25.5">
      <c r="A30" s="2">
        <v>17</v>
      </c>
      <c r="B30" s="1" t="s">
        <v>54</v>
      </c>
      <c r="C30" s="37">
        <v>0</v>
      </c>
      <c r="D30" s="37">
        <v>0</v>
      </c>
      <c r="E30" s="37">
        <v>0</v>
      </c>
      <c r="F30" s="37">
        <v>0</v>
      </c>
    </row>
    <row r="31" spans="1:6" ht="25.5">
      <c r="A31" s="2">
        <v>18</v>
      </c>
      <c r="B31" s="1" t="s">
        <v>31</v>
      </c>
      <c r="C31" s="37">
        <v>0</v>
      </c>
      <c r="D31" s="37">
        <v>0</v>
      </c>
      <c r="E31" s="37">
        <v>0</v>
      </c>
      <c r="F31" s="37">
        <v>0</v>
      </c>
    </row>
    <row r="32" spans="1:6" ht="25.5">
      <c r="A32" s="2">
        <v>19</v>
      </c>
      <c r="B32" s="1" t="s">
        <v>32</v>
      </c>
      <c r="C32" s="37">
        <v>0</v>
      </c>
      <c r="D32" s="37">
        <v>0</v>
      </c>
      <c r="E32" s="37">
        <v>0</v>
      </c>
      <c r="F32" s="37">
        <v>0</v>
      </c>
    </row>
    <row r="33" spans="1:6" ht="12.75">
      <c r="A33" s="2">
        <v>20</v>
      </c>
      <c r="B33" s="1" t="s">
        <v>192</v>
      </c>
      <c r="C33" s="37">
        <v>0</v>
      </c>
      <c r="D33" s="37">
        <v>0</v>
      </c>
      <c r="E33" s="37">
        <v>0</v>
      </c>
      <c r="F33" s="37">
        <v>0</v>
      </c>
    </row>
    <row r="34" spans="1:6" ht="25.5">
      <c r="A34" s="2">
        <v>21</v>
      </c>
      <c r="B34" s="1" t="s">
        <v>33</v>
      </c>
      <c r="C34" s="37">
        <v>0</v>
      </c>
      <c r="D34" s="37">
        <v>0</v>
      </c>
      <c r="E34" s="37">
        <v>0</v>
      </c>
      <c r="F34" s="37">
        <v>0</v>
      </c>
    </row>
    <row r="35" spans="1:6" ht="25.5">
      <c r="A35" s="2">
        <v>22</v>
      </c>
      <c r="B35" s="1" t="s">
        <v>34</v>
      </c>
      <c r="C35" s="37">
        <v>0</v>
      </c>
      <c r="D35" s="37">
        <v>0</v>
      </c>
      <c r="E35" s="37">
        <v>0</v>
      </c>
      <c r="F35" s="37">
        <v>0</v>
      </c>
    </row>
    <row r="36" spans="1:6" ht="25.5">
      <c r="A36" s="2">
        <v>23</v>
      </c>
      <c r="B36" s="1" t="s">
        <v>35</v>
      </c>
      <c r="C36" s="37">
        <v>0</v>
      </c>
      <c r="D36" s="37">
        <v>0</v>
      </c>
      <c r="E36" s="37">
        <v>0</v>
      </c>
      <c r="F36" s="37">
        <v>0</v>
      </c>
    </row>
    <row r="37" spans="1:6" ht="25.5">
      <c r="A37" s="2">
        <v>24</v>
      </c>
      <c r="B37" s="1" t="s">
        <v>36</v>
      </c>
      <c r="C37" s="37">
        <v>0</v>
      </c>
      <c r="D37" s="37">
        <v>0</v>
      </c>
      <c r="E37" s="37">
        <v>0</v>
      </c>
      <c r="F37" s="37">
        <v>0</v>
      </c>
    </row>
    <row r="38" spans="1:6" ht="12.75">
      <c r="A38" s="2">
        <v>25</v>
      </c>
      <c r="B38" s="1" t="s">
        <v>37</v>
      </c>
      <c r="C38" s="37">
        <v>0</v>
      </c>
      <c r="D38" s="37">
        <v>0</v>
      </c>
      <c r="E38" s="37">
        <v>0</v>
      </c>
      <c r="F38" s="37">
        <v>0</v>
      </c>
    </row>
    <row r="39" spans="1:6" ht="25.5">
      <c r="A39" s="2">
        <v>26</v>
      </c>
      <c r="B39" s="4" t="s">
        <v>38</v>
      </c>
      <c r="C39" s="37">
        <v>0</v>
      </c>
      <c r="D39" s="37">
        <v>0</v>
      </c>
      <c r="E39" s="37">
        <v>0</v>
      </c>
      <c r="F39" s="37">
        <v>0</v>
      </c>
    </row>
    <row r="40" spans="1:6" ht="25.5">
      <c r="A40" s="2">
        <v>27</v>
      </c>
      <c r="B40" s="4" t="s">
        <v>39</v>
      </c>
      <c r="C40" s="37">
        <v>0</v>
      </c>
      <c r="D40" s="37">
        <v>0</v>
      </c>
      <c r="E40" s="37">
        <v>0</v>
      </c>
      <c r="F40" s="37">
        <v>0</v>
      </c>
    </row>
    <row r="41" spans="1:6" ht="25.5">
      <c r="A41" s="2">
        <v>28</v>
      </c>
      <c r="B41" s="4" t="s">
        <v>40</v>
      </c>
      <c r="C41" s="37">
        <v>0</v>
      </c>
      <c r="D41" s="37">
        <v>0</v>
      </c>
      <c r="E41" s="37">
        <v>0</v>
      </c>
      <c r="F41" s="37">
        <v>0</v>
      </c>
    </row>
    <row r="42" spans="1:6" ht="25.5">
      <c r="A42" s="2">
        <v>29</v>
      </c>
      <c r="B42" s="4" t="s">
        <v>41</v>
      </c>
      <c r="C42" s="37">
        <v>0</v>
      </c>
      <c r="D42" s="37">
        <v>0</v>
      </c>
      <c r="E42" s="37">
        <v>0</v>
      </c>
      <c r="F42" s="37">
        <v>0</v>
      </c>
    </row>
    <row r="43" spans="1:6" ht="25.5">
      <c r="A43" s="2">
        <v>30</v>
      </c>
      <c r="B43" s="4" t="s">
        <v>42</v>
      </c>
      <c r="C43" s="37">
        <v>0</v>
      </c>
      <c r="D43" s="37">
        <v>0</v>
      </c>
      <c r="E43" s="37">
        <v>0</v>
      </c>
      <c r="F43" s="37">
        <v>0</v>
      </c>
    </row>
    <row r="44" spans="1:6" ht="25.5">
      <c r="A44" s="2">
        <v>31</v>
      </c>
      <c r="B44" s="4" t="s">
        <v>43</v>
      </c>
      <c r="C44" s="37">
        <v>0</v>
      </c>
      <c r="D44" s="37">
        <v>0</v>
      </c>
      <c r="E44" s="37">
        <v>0</v>
      </c>
      <c r="F44" s="37">
        <v>0</v>
      </c>
    </row>
    <row r="45" spans="1:6" ht="25.5">
      <c r="A45" s="2">
        <v>32</v>
      </c>
      <c r="B45" s="4" t="s">
        <v>44</v>
      </c>
      <c r="C45" s="37">
        <v>0</v>
      </c>
      <c r="D45" s="37">
        <v>0</v>
      </c>
      <c r="E45" s="37">
        <v>0</v>
      </c>
      <c r="F45" s="37">
        <v>0</v>
      </c>
    </row>
    <row r="46" spans="1:6" ht="25.5">
      <c r="A46" s="2">
        <v>33</v>
      </c>
      <c r="B46" s="4" t="s">
        <v>45</v>
      </c>
      <c r="C46" s="37">
        <v>0</v>
      </c>
      <c r="D46" s="37">
        <v>0</v>
      </c>
      <c r="E46" s="37">
        <v>0</v>
      </c>
      <c r="F46" s="37">
        <v>0</v>
      </c>
    </row>
    <row r="47" spans="1:6" ht="25.5">
      <c r="A47" s="2">
        <v>34</v>
      </c>
      <c r="B47" s="1" t="s">
        <v>46</v>
      </c>
      <c r="C47" s="37">
        <v>0</v>
      </c>
      <c r="D47" s="37">
        <v>0</v>
      </c>
      <c r="E47" s="37">
        <v>0</v>
      </c>
      <c r="F47" s="37">
        <v>0</v>
      </c>
    </row>
    <row r="48" spans="1:6" ht="25.5">
      <c r="A48" s="2">
        <v>35</v>
      </c>
      <c r="B48" s="1" t="s">
        <v>47</v>
      </c>
      <c r="C48" s="37">
        <v>0</v>
      </c>
      <c r="D48" s="37">
        <v>0</v>
      </c>
      <c r="E48" s="37">
        <v>0</v>
      </c>
      <c r="F48" s="37">
        <v>0</v>
      </c>
    </row>
    <row r="49" spans="1:6" ht="25.5">
      <c r="A49" s="2">
        <v>36</v>
      </c>
      <c r="B49" s="1" t="s">
        <v>48</v>
      </c>
      <c r="C49" s="37">
        <v>0</v>
      </c>
      <c r="D49" s="37">
        <v>0</v>
      </c>
      <c r="E49" s="37">
        <v>0</v>
      </c>
      <c r="F49" s="37">
        <v>0</v>
      </c>
    </row>
    <row r="50" spans="1:6" ht="25.5">
      <c r="A50" s="2">
        <v>37</v>
      </c>
      <c r="B50" s="1" t="s">
        <v>49</v>
      </c>
      <c r="C50" s="37">
        <v>0</v>
      </c>
      <c r="D50" s="37">
        <v>0</v>
      </c>
      <c r="E50" s="37">
        <v>0</v>
      </c>
      <c r="F50" s="37">
        <v>0</v>
      </c>
    </row>
    <row r="51" spans="1:6" ht="25.5">
      <c r="A51" s="2">
        <v>38</v>
      </c>
      <c r="B51" s="1" t="s">
        <v>50</v>
      </c>
      <c r="C51" s="37">
        <v>0</v>
      </c>
      <c r="D51" s="37">
        <v>0</v>
      </c>
      <c r="E51" s="37">
        <v>0</v>
      </c>
      <c r="F51" s="37">
        <v>0</v>
      </c>
    </row>
    <row r="52" spans="1:6" ht="25.5">
      <c r="A52" s="2">
        <v>39</v>
      </c>
      <c r="B52" s="1" t="s">
        <v>51</v>
      </c>
      <c r="C52" s="37">
        <v>0</v>
      </c>
      <c r="D52" s="37">
        <v>0</v>
      </c>
      <c r="E52" s="37">
        <v>0</v>
      </c>
      <c r="F52" s="37">
        <v>0</v>
      </c>
    </row>
    <row r="53" spans="1:6" ht="25.5">
      <c r="A53" s="2">
        <v>40</v>
      </c>
      <c r="B53" s="1" t="s">
        <v>52</v>
      </c>
      <c r="C53" s="37">
        <v>0</v>
      </c>
      <c r="D53" s="37">
        <v>0</v>
      </c>
      <c r="E53" s="37">
        <v>0</v>
      </c>
      <c r="F53" s="37">
        <v>0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zoomScaleSheetLayoutView="100" zoomScalePageLayoutView="0" workbookViewId="0" topLeftCell="A1">
      <selection activeCell="A95" sqref="A95"/>
    </sheetView>
  </sheetViews>
  <sheetFormatPr defaultColWidth="12.75390625" defaultRowHeight="12.75"/>
  <cols>
    <col min="1" max="1" width="4.125" style="14" customWidth="1"/>
    <col min="2" max="2" width="22.625" style="14" customWidth="1"/>
    <col min="3" max="3" width="14.125" style="14" customWidth="1"/>
    <col min="4" max="4" width="17.25390625" style="14" bestFit="1" customWidth="1"/>
    <col min="5" max="5" width="27.25390625" style="14" customWidth="1"/>
    <col min="6" max="6" width="32.75390625" style="14" customWidth="1"/>
    <col min="7" max="7" width="29.125" style="14" customWidth="1"/>
    <col min="8" max="8" width="23.75390625" style="14" customWidth="1"/>
    <col min="9" max="10" width="20.75390625" style="14" customWidth="1"/>
    <col min="11" max="16384" width="12.75390625" style="14" customWidth="1"/>
  </cols>
  <sheetData>
    <row r="1" ht="12.75">
      <c r="J1" s="15" t="s">
        <v>56</v>
      </c>
    </row>
    <row r="2" ht="12.75">
      <c r="J2" s="15" t="s">
        <v>1</v>
      </c>
    </row>
    <row r="3" ht="12.75">
      <c r="J3" s="15" t="s">
        <v>2</v>
      </c>
    </row>
    <row r="4" s="16" customFormat="1" ht="15.75"/>
    <row r="5" s="16" customFormat="1" ht="15.75">
      <c r="J5" s="17" t="s">
        <v>3</v>
      </c>
    </row>
    <row r="6" s="16" customFormat="1" ht="15.75"/>
    <row r="7" spans="1:10" ht="18" customHeight="1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8" customHeight="1">
      <c r="A8" s="69" t="s">
        <v>57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8" customHeight="1">
      <c r="A9" s="69" t="s">
        <v>58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8" customHeight="1">
      <c r="A10" s="69" t="s">
        <v>59</v>
      </c>
      <c r="B10" s="69"/>
      <c r="C10" s="69"/>
      <c r="D10" s="69"/>
      <c r="E10" s="69"/>
      <c r="F10" s="69"/>
      <c r="G10" s="69"/>
      <c r="H10" s="69"/>
      <c r="I10" s="69"/>
      <c r="J10" s="69"/>
    </row>
    <row r="11" s="16" customFormat="1" ht="16.5" thickBot="1"/>
    <row r="12" spans="1:10" s="21" customFormat="1" ht="102">
      <c r="A12" s="18" t="s">
        <v>0</v>
      </c>
      <c r="B12" s="19" t="s">
        <v>60</v>
      </c>
      <c r="C12" s="19" t="s">
        <v>61</v>
      </c>
      <c r="D12" s="19" t="s">
        <v>62</v>
      </c>
      <c r="E12" s="19" t="s">
        <v>184</v>
      </c>
      <c r="F12" s="19" t="s">
        <v>185</v>
      </c>
      <c r="G12" s="19" t="s">
        <v>186</v>
      </c>
      <c r="H12" s="19" t="s">
        <v>187</v>
      </c>
      <c r="I12" s="19" t="s">
        <v>188</v>
      </c>
      <c r="J12" s="20" t="s">
        <v>189</v>
      </c>
    </row>
    <row r="13" spans="1:10" s="25" customFormat="1" ht="13.5" thickBo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4">
        <v>10</v>
      </c>
    </row>
    <row r="14" spans="1:10" ht="38.25" customHeight="1">
      <c r="A14" s="70">
        <v>1</v>
      </c>
      <c r="B14" s="71" t="s">
        <v>63</v>
      </c>
      <c r="C14" s="26" t="s">
        <v>64</v>
      </c>
      <c r="D14" s="27" t="s">
        <v>65</v>
      </c>
      <c r="E14" s="72" t="s">
        <v>183</v>
      </c>
      <c r="F14" s="75" t="s">
        <v>190</v>
      </c>
      <c r="G14" s="72" t="s">
        <v>191</v>
      </c>
      <c r="H14" s="72" t="s">
        <v>182</v>
      </c>
      <c r="I14" s="59"/>
      <c r="J14" s="62"/>
    </row>
    <row r="15" spans="1:10" ht="38.25">
      <c r="A15" s="43"/>
      <c r="B15" s="45"/>
      <c r="C15" s="2" t="s">
        <v>66</v>
      </c>
      <c r="D15" s="29" t="s">
        <v>65</v>
      </c>
      <c r="E15" s="73"/>
      <c r="F15" s="76"/>
      <c r="G15" s="73"/>
      <c r="H15" s="73"/>
      <c r="I15" s="60"/>
      <c r="J15" s="63"/>
    </row>
    <row r="16" spans="1:10" ht="38.25">
      <c r="A16" s="28">
        <v>2</v>
      </c>
      <c r="B16" s="1" t="s">
        <v>19</v>
      </c>
      <c r="C16" s="2" t="s">
        <v>67</v>
      </c>
      <c r="D16" s="29" t="s">
        <v>68</v>
      </c>
      <c r="E16" s="73"/>
      <c r="F16" s="76"/>
      <c r="G16" s="73"/>
      <c r="H16" s="73"/>
      <c r="I16" s="60"/>
      <c r="J16" s="63"/>
    </row>
    <row r="17" spans="1:10" ht="51">
      <c r="A17" s="28">
        <v>3</v>
      </c>
      <c r="B17" s="1" t="s">
        <v>20</v>
      </c>
      <c r="C17" s="2" t="s">
        <v>69</v>
      </c>
      <c r="D17" s="29" t="s">
        <v>70</v>
      </c>
      <c r="E17" s="73"/>
      <c r="F17" s="76"/>
      <c r="G17" s="73"/>
      <c r="H17" s="73"/>
      <c r="I17" s="60"/>
      <c r="J17" s="63"/>
    </row>
    <row r="18" spans="1:10" ht="38.25">
      <c r="A18" s="28">
        <v>4</v>
      </c>
      <c r="B18" s="1" t="s">
        <v>194</v>
      </c>
      <c r="C18" s="2" t="s">
        <v>69</v>
      </c>
      <c r="D18" s="29" t="s">
        <v>197</v>
      </c>
      <c r="E18" s="73"/>
      <c r="F18" s="76"/>
      <c r="G18" s="73"/>
      <c r="H18" s="73"/>
      <c r="I18" s="60"/>
      <c r="J18" s="63"/>
    </row>
    <row r="19" spans="1:10" ht="51">
      <c r="A19" s="28">
        <v>5</v>
      </c>
      <c r="B19" s="1" t="s">
        <v>21</v>
      </c>
      <c r="C19" s="2" t="s">
        <v>71</v>
      </c>
      <c r="D19" s="29" t="s">
        <v>72</v>
      </c>
      <c r="E19" s="73"/>
      <c r="F19" s="76"/>
      <c r="G19" s="73"/>
      <c r="H19" s="73"/>
      <c r="I19" s="60"/>
      <c r="J19" s="63"/>
    </row>
    <row r="20" spans="1:10" ht="51">
      <c r="A20" s="43">
        <v>6</v>
      </c>
      <c r="B20" s="45" t="s">
        <v>22</v>
      </c>
      <c r="C20" s="2" t="s">
        <v>73</v>
      </c>
      <c r="D20" s="29" t="s">
        <v>74</v>
      </c>
      <c r="E20" s="73"/>
      <c r="F20" s="76"/>
      <c r="G20" s="73"/>
      <c r="H20" s="73"/>
      <c r="I20" s="60"/>
      <c r="J20" s="63"/>
    </row>
    <row r="21" spans="1:10" ht="51">
      <c r="A21" s="43"/>
      <c r="B21" s="45"/>
      <c r="C21" s="2" t="s">
        <v>75</v>
      </c>
      <c r="D21" s="29" t="s">
        <v>74</v>
      </c>
      <c r="E21" s="73"/>
      <c r="F21" s="76"/>
      <c r="G21" s="73"/>
      <c r="H21" s="73"/>
      <c r="I21" s="60"/>
      <c r="J21" s="63"/>
    </row>
    <row r="22" spans="1:10" ht="25.5">
      <c r="A22" s="47">
        <v>7</v>
      </c>
      <c r="B22" s="51" t="s">
        <v>175</v>
      </c>
      <c r="C22" s="2" t="s">
        <v>176</v>
      </c>
      <c r="D22" s="41" t="s">
        <v>178</v>
      </c>
      <c r="E22" s="73"/>
      <c r="F22" s="76"/>
      <c r="G22" s="73"/>
      <c r="H22" s="73"/>
      <c r="I22" s="60"/>
      <c r="J22" s="63"/>
    </row>
    <row r="23" spans="1:10" ht="25.5">
      <c r="A23" s="53"/>
      <c r="B23" s="52"/>
      <c r="C23" s="2" t="s">
        <v>177</v>
      </c>
      <c r="D23" s="42"/>
      <c r="E23" s="73"/>
      <c r="F23" s="76"/>
      <c r="G23" s="73"/>
      <c r="H23" s="73"/>
      <c r="I23" s="60"/>
      <c r="J23" s="63"/>
    </row>
    <row r="24" spans="1:10" ht="51">
      <c r="A24" s="28">
        <v>8</v>
      </c>
      <c r="B24" s="30" t="s">
        <v>23</v>
      </c>
      <c r="C24" s="2" t="s">
        <v>76</v>
      </c>
      <c r="D24" s="2" t="s">
        <v>77</v>
      </c>
      <c r="E24" s="73"/>
      <c r="F24" s="76"/>
      <c r="G24" s="73"/>
      <c r="H24" s="73"/>
      <c r="I24" s="60"/>
      <c r="J24" s="63"/>
    </row>
    <row r="25" spans="1:10" ht="51">
      <c r="A25" s="47">
        <v>9</v>
      </c>
      <c r="B25" s="66" t="s">
        <v>24</v>
      </c>
      <c r="C25" s="2" t="s">
        <v>78</v>
      </c>
      <c r="D25" s="2" t="s">
        <v>79</v>
      </c>
      <c r="E25" s="73"/>
      <c r="F25" s="76"/>
      <c r="G25" s="73"/>
      <c r="H25" s="73"/>
      <c r="I25" s="60"/>
      <c r="J25" s="63"/>
    </row>
    <row r="26" spans="1:10" ht="51">
      <c r="A26" s="65"/>
      <c r="B26" s="67"/>
      <c r="C26" s="2" t="s">
        <v>80</v>
      </c>
      <c r="D26" s="2" t="s">
        <v>79</v>
      </c>
      <c r="E26" s="73"/>
      <c r="F26" s="76"/>
      <c r="G26" s="73"/>
      <c r="H26" s="73"/>
      <c r="I26" s="60"/>
      <c r="J26" s="63"/>
    </row>
    <row r="27" spans="1:10" ht="51">
      <c r="A27" s="53"/>
      <c r="B27" s="68"/>
      <c r="C27" s="2" t="s">
        <v>81</v>
      </c>
      <c r="D27" s="2" t="s">
        <v>79</v>
      </c>
      <c r="E27" s="73"/>
      <c r="F27" s="76"/>
      <c r="G27" s="73"/>
      <c r="H27" s="73"/>
      <c r="I27" s="60"/>
      <c r="J27" s="63"/>
    </row>
    <row r="28" spans="1:10" ht="38.25">
      <c r="A28" s="47">
        <v>10</v>
      </c>
      <c r="B28" s="66" t="s">
        <v>25</v>
      </c>
      <c r="C28" s="2" t="s">
        <v>82</v>
      </c>
      <c r="D28" s="2" t="s">
        <v>83</v>
      </c>
      <c r="E28" s="73"/>
      <c r="F28" s="76"/>
      <c r="G28" s="73"/>
      <c r="H28" s="73"/>
      <c r="I28" s="60"/>
      <c r="J28" s="63"/>
    </row>
    <row r="29" spans="1:10" ht="38.25">
      <c r="A29" s="53"/>
      <c r="B29" s="68"/>
      <c r="C29" s="2" t="s">
        <v>84</v>
      </c>
      <c r="D29" s="2" t="s">
        <v>83</v>
      </c>
      <c r="E29" s="73"/>
      <c r="F29" s="76"/>
      <c r="G29" s="73"/>
      <c r="H29" s="73"/>
      <c r="I29" s="60"/>
      <c r="J29" s="63"/>
    </row>
    <row r="30" spans="1:10" ht="51">
      <c r="A30" s="43">
        <v>11</v>
      </c>
      <c r="B30" s="58" t="s">
        <v>26</v>
      </c>
      <c r="C30" s="2" t="s">
        <v>85</v>
      </c>
      <c r="D30" s="2" t="s">
        <v>86</v>
      </c>
      <c r="E30" s="73"/>
      <c r="F30" s="76"/>
      <c r="G30" s="73"/>
      <c r="H30" s="73"/>
      <c r="I30" s="60"/>
      <c r="J30" s="63"/>
    </row>
    <row r="31" spans="1:10" ht="51">
      <c r="A31" s="43"/>
      <c r="B31" s="58"/>
      <c r="C31" s="2" t="s">
        <v>87</v>
      </c>
      <c r="D31" s="2" t="s">
        <v>86</v>
      </c>
      <c r="E31" s="73"/>
      <c r="F31" s="76"/>
      <c r="G31" s="73"/>
      <c r="H31" s="73"/>
      <c r="I31" s="60"/>
      <c r="J31" s="63"/>
    </row>
    <row r="32" spans="1:10" ht="63.75">
      <c r="A32" s="43"/>
      <c r="B32" s="58"/>
      <c r="C32" s="2" t="s">
        <v>88</v>
      </c>
      <c r="D32" s="2" t="s">
        <v>89</v>
      </c>
      <c r="E32" s="73"/>
      <c r="F32" s="76"/>
      <c r="G32" s="73"/>
      <c r="H32" s="73"/>
      <c r="I32" s="60"/>
      <c r="J32" s="63"/>
    </row>
    <row r="33" spans="1:10" ht="51">
      <c r="A33" s="28">
        <v>12</v>
      </c>
      <c r="B33" s="30" t="s">
        <v>27</v>
      </c>
      <c r="C33" s="2" t="s">
        <v>90</v>
      </c>
      <c r="D33" s="2" t="s">
        <v>91</v>
      </c>
      <c r="E33" s="73"/>
      <c r="F33" s="76"/>
      <c r="G33" s="73"/>
      <c r="H33" s="73"/>
      <c r="I33" s="60"/>
      <c r="J33" s="63"/>
    </row>
    <row r="34" spans="1:10" ht="51">
      <c r="A34" s="43">
        <v>13</v>
      </c>
      <c r="B34" s="58" t="s">
        <v>28</v>
      </c>
      <c r="C34" s="2" t="s">
        <v>92</v>
      </c>
      <c r="D34" s="2" t="s">
        <v>93</v>
      </c>
      <c r="E34" s="73"/>
      <c r="F34" s="76"/>
      <c r="G34" s="73"/>
      <c r="H34" s="73"/>
      <c r="I34" s="60"/>
      <c r="J34" s="63"/>
    </row>
    <row r="35" spans="1:10" ht="51">
      <c r="A35" s="43"/>
      <c r="B35" s="58"/>
      <c r="C35" s="2" t="s">
        <v>94</v>
      </c>
      <c r="D35" s="2" t="s">
        <v>93</v>
      </c>
      <c r="E35" s="73"/>
      <c r="F35" s="76"/>
      <c r="G35" s="73"/>
      <c r="H35" s="73"/>
      <c r="I35" s="60"/>
      <c r="J35" s="63"/>
    </row>
    <row r="36" spans="1:10" ht="38.25">
      <c r="A36" s="28">
        <v>14</v>
      </c>
      <c r="B36" s="30" t="s">
        <v>29</v>
      </c>
      <c r="C36" s="2" t="s">
        <v>95</v>
      </c>
      <c r="D36" s="2" t="s">
        <v>96</v>
      </c>
      <c r="E36" s="73"/>
      <c r="F36" s="76"/>
      <c r="G36" s="73"/>
      <c r="H36" s="73"/>
      <c r="I36" s="60"/>
      <c r="J36" s="63"/>
    </row>
    <row r="37" spans="1:10" ht="51">
      <c r="A37" s="28">
        <v>15</v>
      </c>
      <c r="B37" s="30" t="s">
        <v>30</v>
      </c>
      <c r="C37" s="2" t="s">
        <v>97</v>
      </c>
      <c r="D37" s="2" t="s">
        <v>98</v>
      </c>
      <c r="E37" s="73"/>
      <c r="F37" s="76"/>
      <c r="G37" s="73"/>
      <c r="H37" s="73"/>
      <c r="I37" s="60"/>
      <c r="J37" s="63"/>
    </row>
    <row r="38" spans="1:10" ht="63.75">
      <c r="A38" s="28">
        <v>16</v>
      </c>
      <c r="B38" s="30" t="s">
        <v>54</v>
      </c>
      <c r="C38" s="2" t="s">
        <v>99</v>
      </c>
      <c r="D38" s="2" t="s">
        <v>100</v>
      </c>
      <c r="E38" s="73"/>
      <c r="F38" s="76"/>
      <c r="G38" s="73"/>
      <c r="H38" s="73"/>
      <c r="I38" s="60"/>
      <c r="J38" s="63"/>
    </row>
    <row r="39" spans="1:10" ht="51">
      <c r="A39" s="28">
        <v>17</v>
      </c>
      <c r="B39" s="30" t="s">
        <v>53</v>
      </c>
      <c r="C39" s="2" t="s">
        <v>101</v>
      </c>
      <c r="D39" s="2" t="s">
        <v>102</v>
      </c>
      <c r="E39" s="73"/>
      <c r="F39" s="76"/>
      <c r="G39" s="73"/>
      <c r="H39" s="73"/>
      <c r="I39" s="60"/>
      <c r="J39" s="63"/>
    </row>
    <row r="40" spans="1:10" ht="38.25">
      <c r="A40" s="43">
        <v>18</v>
      </c>
      <c r="B40" s="45" t="s">
        <v>31</v>
      </c>
      <c r="C40" s="2" t="s">
        <v>103</v>
      </c>
      <c r="D40" s="2" t="s">
        <v>104</v>
      </c>
      <c r="E40" s="73"/>
      <c r="F40" s="76"/>
      <c r="G40" s="73"/>
      <c r="H40" s="73"/>
      <c r="I40" s="60"/>
      <c r="J40" s="63"/>
    </row>
    <row r="41" spans="1:10" ht="38.25">
      <c r="A41" s="43"/>
      <c r="B41" s="45"/>
      <c r="C41" s="2" t="s">
        <v>105</v>
      </c>
      <c r="D41" s="2" t="s">
        <v>104</v>
      </c>
      <c r="E41" s="73"/>
      <c r="F41" s="76"/>
      <c r="G41" s="73"/>
      <c r="H41" s="73"/>
      <c r="I41" s="60"/>
      <c r="J41" s="63"/>
    </row>
    <row r="42" spans="1:10" ht="38.25">
      <c r="A42" s="43"/>
      <c r="B42" s="45"/>
      <c r="C42" s="2" t="s">
        <v>106</v>
      </c>
      <c r="D42" s="2" t="s">
        <v>104</v>
      </c>
      <c r="E42" s="73"/>
      <c r="F42" s="76"/>
      <c r="G42" s="73"/>
      <c r="H42" s="73"/>
      <c r="I42" s="60"/>
      <c r="J42" s="63"/>
    </row>
    <row r="43" spans="1:10" ht="38.25">
      <c r="A43" s="43"/>
      <c r="B43" s="45"/>
      <c r="C43" s="2" t="s">
        <v>107</v>
      </c>
      <c r="D43" s="2" t="s">
        <v>104</v>
      </c>
      <c r="E43" s="73"/>
      <c r="F43" s="76"/>
      <c r="G43" s="73"/>
      <c r="H43" s="73"/>
      <c r="I43" s="60"/>
      <c r="J43" s="63"/>
    </row>
    <row r="44" spans="1:10" ht="38.25">
      <c r="A44" s="43"/>
      <c r="B44" s="45"/>
      <c r="C44" s="2" t="s">
        <v>108</v>
      </c>
      <c r="D44" s="2" t="s">
        <v>104</v>
      </c>
      <c r="E44" s="73"/>
      <c r="F44" s="76"/>
      <c r="G44" s="73"/>
      <c r="H44" s="73"/>
      <c r="I44" s="60"/>
      <c r="J44" s="63"/>
    </row>
    <row r="45" spans="1:10" ht="38.25">
      <c r="A45" s="43"/>
      <c r="B45" s="45"/>
      <c r="C45" s="2" t="s">
        <v>109</v>
      </c>
      <c r="D45" s="2" t="s">
        <v>104</v>
      </c>
      <c r="E45" s="73"/>
      <c r="F45" s="76"/>
      <c r="G45" s="73"/>
      <c r="H45" s="73"/>
      <c r="I45" s="60"/>
      <c r="J45" s="63"/>
    </row>
    <row r="46" spans="1:10" ht="38.25">
      <c r="A46" s="43"/>
      <c r="B46" s="45"/>
      <c r="C46" s="2" t="s">
        <v>110</v>
      </c>
      <c r="D46" s="2" t="s">
        <v>104</v>
      </c>
      <c r="E46" s="73"/>
      <c r="F46" s="76"/>
      <c r="G46" s="73"/>
      <c r="H46" s="73"/>
      <c r="I46" s="60"/>
      <c r="J46" s="63"/>
    </row>
    <row r="47" spans="1:10" ht="38.25">
      <c r="A47" s="43"/>
      <c r="B47" s="45"/>
      <c r="C47" s="2" t="s">
        <v>111</v>
      </c>
      <c r="D47" s="2" t="s">
        <v>104</v>
      </c>
      <c r="E47" s="73"/>
      <c r="F47" s="76"/>
      <c r="G47" s="73"/>
      <c r="H47" s="73"/>
      <c r="I47" s="60"/>
      <c r="J47" s="63"/>
    </row>
    <row r="48" spans="1:10" ht="51">
      <c r="A48" s="43">
        <v>19</v>
      </c>
      <c r="B48" s="45" t="s">
        <v>32</v>
      </c>
      <c r="C48" s="2" t="s">
        <v>112</v>
      </c>
      <c r="D48" s="2" t="s">
        <v>113</v>
      </c>
      <c r="E48" s="73"/>
      <c r="F48" s="76"/>
      <c r="G48" s="73"/>
      <c r="H48" s="73"/>
      <c r="I48" s="60"/>
      <c r="J48" s="63"/>
    </row>
    <row r="49" spans="1:10" ht="51">
      <c r="A49" s="43"/>
      <c r="B49" s="45"/>
      <c r="C49" s="2" t="s">
        <v>114</v>
      </c>
      <c r="D49" s="2" t="s">
        <v>113</v>
      </c>
      <c r="E49" s="73"/>
      <c r="F49" s="76"/>
      <c r="G49" s="73"/>
      <c r="H49" s="73"/>
      <c r="I49" s="60"/>
      <c r="J49" s="63"/>
    </row>
    <row r="50" spans="1:10" ht="51">
      <c r="A50" s="43"/>
      <c r="B50" s="45"/>
      <c r="C50" s="2" t="s">
        <v>115</v>
      </c>
      <c r="D50" s="2" t="s">
        <v>113</v>
      </c>
      <c r="E50" s="73"/>
      <c r="F50" s="76"/>
      <c r="G50" s="73"/>
      <c r="H50" s="73"/>
      <c r="I50" s="60"/>
      <c r="J50" s="63"/>
    </row>
    <row r="51" spans="1:10" ht="38.25">
      <c r="A51" s="28">
        <v>20</v>
      </c>
      <c r="B51" s="1" t="s">
        <v>195</v>
      </c>
      <c r="C51" s="2" t="s">
        <v>112</v>
      </c>
      <c r="D51" s="2" t="s">
        <v>196</v>
      </c>
      <c r="E51" s="73"/>
      <c r="F51" s="76"/>
      <c r="G51" s="73"/>
      <c r="H51" s="73"/>
      <c r="I51" s="60"/>
      <c r="J51" s="63"/>
    </row>
    <row r="52" spans="1:10" ht="38.25">
      <c r="A52" s="43">
        <v>21</v>
      </c>
      <c r="B52" s="49" t="s">
        <v>33</v>
      </c>
      <c r="C52" s="2" t="s">
        <v>116</v>
      </c>
      <c r="D52" s="2" t="s">
        <v>117</v>
      </c>
      <c r="E52" s="73"/>
      <c r="F52" s="76"/>
      <c r="G52" s="73"/>
      <c r="H52" s="73"/>
      <c r="I52" s="60"/>
      <c r="J52" s="63"/>
    </row>
    <row r="53" spans="1:10" ht="38.25">
      <c r="A53" s="43"/>
      <c r="B53" s="57"/>
      <c r="C53" s="2" t="s">
        <v>118</v>
      </c>
      <c r="D53" s="2" t="s">
        <v>117</v>
      </c>
      <c r="E53" s="73"/>
      <c r="F53" s="76"/>
      <c r="G53" s="73"/>
      <c r="H53" s="73"/>
      <c r="I53" s="60"/>
      <c r="J53" s="63"/>
    </row>
    <row r="54" spans="1:10" ht="51">
      <c r="A54" s="28">
        <v>22</v>
      </c>
      <c r="B54" s="1" t="s">
        <v>34</v>
      </c>
      <c r="C54" s="2" t="s">
        <v>119</v>
      </c>
      <c r="D54" s="2" t="s">
        <v>120</v>
      </c>
      <c r="E54" s="73"/>
      <c r="F54" s="76"/>
      <c r="G54" s="73"/>
      <c r="H54" s="73"/>
      <c r="I54" s="60"/>
      <c r="J54" s="63"/>
    </row>
    <row r="55" spans="1:10" ht="51">
      <c r="A55" s="28">
        <v>23</v>
      </c>
      <c r="B55" s="1" t="s">
        <v>35</v>
      </c>
      <c r="C55" s="2" t="s">
        <v>121</v>
      </c>
      <c r="D55" s="2" t="s">
        <v>122</v>
      </c>
      <c r="E55" s="73"/>
      <c r="F55" s="76"/>
      <c r="G55" s="73"/>
      <c r="H55" s="73"/>
      <c r="I55" s="60"/>
      <c r="J55" s="63"/>
    </row>
    <row r="56" spans="1:10" ht="51">
      <c r="A56" s="43">
        <v>24</v>
      </c>
      <c r="B56" s="45" t="s">
        <v>36</v>
      </c>
      <c r="C56" s="2" t="s">
        <v>123</v>
      </c>
      <c r="D56" s="2" t="s">
        <v>124</v>
      </c>
      <c r="E56" s="73"/>
      <c r="F56" s="76"/>
      <c r="G56" s="73"/>
      <c r="H56" s="73"/>
      <c r="I56" s="60"/>
      <c r="J56" s="63"/>
    </row>
    <row r="57" spans="1:10" ht="51">
      <c r="A57" s="43"/>
      <c r="B57" s="45"/>
      <c r="C57" s="2" t="s">
        <v>125</v>
      </c>
      <c r="D57" s="2" t="s">
        <v>124</v>
      </c>
      <c r="E57" s="73"/>
      <c r="F57" s="76"/>
      <c r="G57" s="73"/>
      <c r="H57" s="73"/>
      <c r="I57" s="60"/>
      <c r="J57" s="63"/>
    </row>
    <row r="58" spans="1:10" ht="38.25">
      <c r="A58" s="43">
        <v>25</v>
      </c>
      <c r="B58" s="45" t="s">
        <v>37</v>
      </c>
      <c r="C58" s="2" t="s">
        <v>179</v>
      </c>
      <c r="D58" s="2" t="s">
        <v>126</v>
      </c>
      <c r="E58" s="73"/>
      <c r="F58" s="76"/>
      <c r="G58" s="73"/>
      <c r="H58" s="73"/>
      <c r="I58" s="60"/>
      <c r="J58" s="63"/>
    </row>
    <row r="59" spans="1:10" ht="38.25">
      <c r="A59" s="43"/>
      <c r="B59" s="45"/>
      <c r="C59" s="2" t="s">
        <v>180</v>
      </c>
      <c r="D59" s="2" t="s">
        <v>126</v>
      </c>
      <c r="E59" s="73"/>
      <c r="F59" s="76"/>
      <c r="G59" s="73"/>
      <c r="H59" s="73"/>
      <c r="I59" s="60"/>
      <c r="J59" s="63"/>
    </row>
    <row r="60" spans="1:10" ht="38.25">
      <c r="A60" s="43"/>
      <c r="B60" s="45"/>
      <c r="C60" s="2" t="s">
        <v>181</v>
      </c>
      <c r="D60" s="2" t="s">
        <v>126</v>
      </c>
      <c r="E60" s="73"/>
      <c r="F60" s="76"/>
      <c r="G60" s="73"/>
      <c r="H60" s="73"/>
      <c r="I60" s="60"/>
      <c r="J60" s="63"/>
    </row>
    <row r="61" spans="1:10" ht="51">
      <c r="A61" s="54">
        <v>26</v>
      </c>
      <c r="B61" s="56" t="s">
        <v>38</v>
      </c>
      <c r="C61" s="3" t="s">
        <v>127</v>
      </c>
      <c r="D61" s="32" t="s">
        <v>128</v>
      </c>
      <c r="E61" s="73"/>
      <c r="F61" s="76"/>
      <c r="G61" s="73"/>
      <c r="H61" s="73"/>
      <c r="I61" s="60"/>
      <c r="J61" s="63"/>
    </row>
    <row r="62" spans="1:10" ht="25.5">
      <c r="A62" s="54"/>
      <c r="B62" s="56"/>
      <c r="C62" s="3" t="s">
        <v>129</v>
      </c>
      <c r="D62" s="32"/>
      <c r="E62" s="73"/>
      <c r="F62" s="76"/>
      <c r="G62" s="73"/>
      <c r="H62" s="73"/>
      <c r="I62" s="60"/>
      <c r="J62" s="63"/>
    </row>
    <row r="63" spans="1:10" ht="51">
      <c r="A63" s="55"/>
      <c r="B63" s="46"/>
      <c r="C63" s="3" t="s">
        <v>130</v>
      </c>
      <c r="D63" s="32" t="s">
        <v>128</v>
      </c>
      <c r="E63" s="73"/>
      <c r="F63" s="76"/>
      <c r="G63" s="73"/>
      <c r="H63" s="73"/>
      <c r="I63" s="60"/>
      <c r="J63" s="63"/>
    </row>
    <row r="64" spans="1:10" ht="51">
      <c r="A64" s="55"/>
      <c r="B64" s="46"/>
      <c r="C64" s="3" t="s">
        <v>131</v>
      </c>
      <c r="D64" s="32" t="s">
        <v>128</v>
      </c>
      <c r="E64" s="73"/>
      <c r="F64" s="76"/>
      <c r="G64" s="73"/>
      <c r="H64" s="73"/>
      <c r="I64" s="60"/>
      <c r="J64" s="63"/>
    </row>
    <row r="65" spans="1:10" ht="51">
      <c r="A65" s="54">
        <v>27</v>
      </c>
      <c r="B65" s="56" t="s">
        <v>39</v>
      </c>
      <c r="C65" s="3" t="s">
        <v>132</v>
      </c>
      <c r="D65" s="32" t="s">
        <v>133</v>
      </c>
      <c r="E65" s="73"/>
      <c r="F65" s="76"/>
      <c r="G65" s="73"/>
      <c r="H65" s="73"/>
      <c r="I65" s="60"/>
      <c r="J65" s="63"/>
    </row>
    <row r="66" spans="1:10" ht="51">
      <c r="A66" s="55"/>
      <c r="B66" s="46"/>
      <c r="C66" s="3" t="s">
        <v>134</v>
      </c>
      <c r="D66" s="32" t="s">
        <v>133</v>
      </c>
      <c r="E66" s="73"/>
      <c r="F66" s="76"/>
      <c r="G66" s="73"/>
      <c r="H66" s="73"/>
      <c r="I66" s="60"/>
      <c r="J66" s="63"/>
    </row>
    <row r="67" spans="1:10" ht="51">
      <c r="A67" s="31">
        <v>28</v>
      </c>
      <c r="B67" s="4" t="s">
        <v>40</v>
      </c>
      <c r="C67" s="3" t="s">
        <v>135</v>
      </c>
      <c r="D67" s="32" t="s">
        <v>136</v>
      </c>
      <c r="E67" s="73"/>
      <c r="F67" s="76"/>
      <c r="G67" s="73"/>
      <c r="H67" s="73"/>
      <c r="I67" s="60"/>
      <c r="J67" s="63"/>
    </row>
    <row r="68" spans="1:10" ht="38.25">
      <c r="A68" s="31">
        <v>29</v>
      </c>
      <c r="B68" s="4" t="s">
        <v>41</v>
      </c>
      <c r="C68" s="3" t="s">
        <v>137</v>
      </c>
      <c r="D68" s="32" t="s">
        <v>138</v>
      </c>
      <c r="E68" s="73"/>
      <c r="F68" s="76"/>
      <c r="G68" s="73"/>
      <c r="H68" s="73"/>
      <c r="I68" s="60"/>
      <c r="J68" s="63"/>
    </row>
    <row r="69" spans="1:10" ht="38.25">
      <c r="A69" s="54">
        <v>30</v>
      </c>
      <c r="B69" s="56" t="s">
        <v>42</v>
      </c>
      <c r="C69" s="3" t="s">
        <v>139</v>
      </c>
      <c r="D69" s="32" t="s">
        <v>140</v>
      </c>
      <c r="E69" s="73"/>
      <c r="F69" s="76"/>
      <c r="G69" s="73"/>
      <c r="H69" s="73"/>
      <c r="I69" s="60"/>
      <c r="J69" s="63"/>
    </row>
    <row r="70" spans="1:10" ht="38.25">
      <c r="A70" s="55"/>
      <c r="B70" s="46"/>
      <c r="C70" s="3" t="s">
        <v>141</v>
      </c>
      <c r="D70" s="32" t="s">
        <v>140</v>
      </c>
      <c r="E70" s="73"/>
      <c r="F70" s="76"/>
      <c r="G70" s="73"/>
      <c r="H70" s="73"/>
      <c r="I70" s="60"/>
      <c r="J70" s="63"/>
    </row>
    <row r="71" spans="1:10" ht="38.25">
      <c r="A71" s="55"/>
      <c r="B71" s="46"/>
      <c r="C71" s="3" t="s">
        <v>142</v>
      </c>
      <c r="D71" s="32" t="s">
        <v>140</v>
      </c>
      <c r="E71" s="73"/>
      <c r="F71" s="76"/>
      <c r="G71" s="73"/>
      <c r="H71" s="73"/>
      <c r="I71" s="60"/>
      <c r="J71" s="63"/>
    </row>
    <row r="72" spans="1:10" ht="38.25">
      <c r="A72" s="31">
        <v>31</v>
      </c>
      <c r="B72" s="4" t="s">
        <v>43</v>
      </c>
      <c r="C72" s="3" t="s">
        <v>143</v>
      </c>
      <c r="D72" s="32" t="s">
        <v>144</v>
      </c>
      <c r="E72" s="73"/>
      <c r="F72" s="76"/>
      <c r="G72" s="73"/>
      <c r="H72" s="73"/>
      <c r="I72" s="60"/>
      <c r="J72" s="63"/>
    </row>
    <row r="73" spans="1:10" ht="51">
      <c r="A73" s="54">
        <v>32</v>
      </c>
      <c r="B73" s="56" t="s">
        <v>44</v>
      </c>
      <c r="C73" s="3" t="s">
        <v>145</v>
      </c>
      <c r="D73" s="32" t="s">
        <v>146</v>
      </c>
      <c r="E73" s="73"/>
      <c r="F73" s="76"/>
      <c r="G73" s="73"/>
      <c r="H73" s="73"/>
      <c r="I73" s="60"/>
      <c r="J73" s="63"/>
    </row>
    <row r="74" spans="1:10" ht="51">
      <c r="A74" s="55"/>
      <c r="B74" s="46"/>
      <c r="C74" s="3" t="s">
        <v>147</v>
      </c>
      <c r="D74" s="32" t="s">
        <v>146</v>
      </c>
      <c r="E74" s="73"/>
      <c r="F74" s="76"/>
      <c r="G74" s="73"/>
      <c r="H74" s="73"/>
      <c r="I74" s="60"/>
      <c r="J74" s="63"/>
    </row>
    <row r="75" spans="1:10" ht="51">
      <c r="A75" s="54">
        <v>33</v>
      </c>
      <c r="B75" s="56" t="s">
        <v>45</v>
      </c>
      <c r="C75" s="3" t="s">
        <v>147</v>
      </c>
      <c r="D75" s="32" t="s">
        <v>148</v>
      </c>
      <c r="E75" s="73"/>
      <c r="F75" s="76"/>
      <c r="G75" s="73"/>
      <c r="H75" s="73"/>
      <c r="I75" s="60"/>
      <c r="J75" s="63"/>
    </row>
    <row r="76" spans="1:10" ht="51">
      <c r="A76" s="55"/>
      <c r="B76" s="46"/>
      <c r="C76" s="3" t="s">
        <v>149</v>
      </c>
      <c r="D76" s="32" t="s">
        <v>148</v>
      </c>
      <c r="E76" s="73"/>
      <c r="F76" s="76"/>
      <c r="G76" s="73"/>
      <c r="H76" s="73"/>
      <c r="I76" s="60"/>
      <c r="J76" s="63"/>
    </row>
    <row r="77" spans="1:10" ht="38.25">
      <c r="A77" s="43">
        <v>34</v>
      </c>
      <c r="B77" s="45" t="s">
        <v>46</v>
      </c>
      <c r="C77" s="2" t="s">
        <v>150</v>
      </c>
      <c r="D77" s="2" t="s">
        <v>151</v>
      </c>
      <c r="E77" s="73"/>
      <c r="F77" s="76"/>
      <c r="G77" s="73"/>
      <c r="H77" s="73"/>
      <c r="I77" s="60"/>
      <c r="J77" s="63"/>
    </row>
    <row r="78" spans="1:10" ht="38.25">
      <c r="A78" s="44"/>
      <c r="B78" s="46"/>
      <c r="C78" s="2" t="s">
        <v>152</v>
      </c>
      <c r="D78" s="2" t="s">
        <v>151</v>
      </c>
      <c r="E78" s="73"/>
      <c r="F78" s="76"/>
      <c r="G78" s="73"/>
      <c r="H78" s="73"/>
      <c r="I78" s="60"/>
      <c r="J78" s="63"/>
    </row>
    <row r="79" spans="1:10" ht="38.25">
      <c r="A79" s="44"/>
      <c r="B79" s="46"/>
      <c r="C79" s="2" t="s">
        <v>153</v>
      </c>
      <c r="D79" s="2" t="s">
        <v>151</v>
      </c>
      <c r="E79" s="73"/>
      <c r="F79" s="76"/>
      <c r="G79" s="73"/>
      <c r="H79" s="73"/>
      <c r="I79" s="60"/>
      <c r="J79" s="63"/>
    </row>
    <row r="80" spans="1:10" ht="38.25">
      <c r="A80" s="44"/>
      <c r="B80" s="46"/>
      <c r="C80" s="2" t="s">
        <v>154</v>
      </c>
      <c r="D80" s="2" t="s">
        <v>151</v>
      </c>
      <c r="E80" s="73"/>
      <c r="F80" s="76"/>
      <c r="G80" s="73"/>
      <c r="H80" s="73"/>
      <c r="I80" s="60"/>
      <c r="J80" s="63"/>
    </row>
    <row r="81" spans="1:10" ht="51">
      <c r="A81" s="43">
        <v>35</v>
      </c>
      <c r="B81" s="45" t="s">
        <v>47</v>
      </c>
      <c r="C81" s="2" t="s">
        <v>155</v>
      </c>
      <c r="D81" s="2" t="s">
        <v>156</v>
      </c>
      <c r="E81" s="73"/>
      <c r="F81" s="76"/>
      <c r="G81" s="73"/>
      <c r="H81" s="73"/>
      <c r="I81" s="60"/>
      <c r="J81" s="63"/>
    </row>
    <row r="82" spans="1:10" ht="51">
      <c r="A82" s="44"/>
      <c r="B82" s="46"/>
      <c r="C82" s="2" t="s">
        <v>157</v>
      </c>
      <c r="D82" s="2" t="s">
        <v>156</v>
      </c>
      <c r="E82" s="73"/>
      <c r="F82" s="76"/>
      <c r="G82" s="73"/>
      <c r="H82" s="73"/>
      <c r="I82" s="60"/>
      <c r="J82" s="63"/>
    </row>
    <row r="83" spans="1:10" ht="51">
      <c r="A83" s="28">
        <v>36</v>
      </c>
      <c r="B83" s="1" t="s">
        <v>48</v>
      </c>
      <c r="C83" s="2" t="s">
        <v>158</v>
      </c>
      <c r="D83" s="2" t="s">
        <v>159</v>
      </c>
      <c r="E83" s="73"/>
      <c r="F83" s="76"/>
      <c r="G83" s="73"/>
      <c r="H83" s="73"/>
      <c r="I83" s="60"/>
      <c r="J83" s="63"/>
    </row>
    <row r="84" spans="1:10" ht="51">
      <c r="A84" s="43">
        <v>37</v>
      </c>
      <c r="B84" s="45" t="s">
        <v>49</v>
      </c>
      <c r="C84" s="2" t="s">
        <v>160</v>
      </c>
      <c r="D84" s="2" t="s">
        <v>161</v>
      </c>
      <c r="E84" s="73"/>
      <c r="F84" s="76"/>
      <c r="G84" s="73"/>
      <c r="H84" s="73"/>
      <c r="I84" s="60"/>
      <c r="J84" s="63"/>
    </row>
    <row r="85" spans="1:10" ht="51">
      <c r="A85" s="43"/>
      <c r="B85" s="45"/>
      <c r="C85" s="2" t="s">
        <v>162</v>
      </c>
      <c r="D85" s="2" t="s">
        <v>161</v>
      </c>
      <c r="E85" s="73"/>
      <c r="F85" s="76"/>
      <c r="G85" s="73"/>
      <c r="H85" s="73"/>
      <c r="I85" s="60"/>
      <c r="J85" s="63"/>
    </row>
    <row r="86" spans="1:10" ht="51">
      <c r="A86" s="43"/>
      <c r="B86" s="45"/>
      <c r="C86" s="2" t="s">
        <v>163</v>
      </c>
      <c r="D86" s="2" t="s">
        <v>161</v>
      </c>
      <c r="E86" s="73"/>
      <c r="F86" s="76"/>
      <c r="G86" s="73"/>
      <c r="H86" s="73"/>
      <c r="I86" s="60"/>
      <c r="J86" s="63"/>
    </row>
    <row r="87" spans="1:10" ht="51">
      <c r="A87" s="43"/>
      <c r="B87" s="45"/>
      <c r="C87" s="2" t="s">
        <v>164</v>
      </c>
      <c r="D87" s="2" t="s">
        <v>161</v>
      </c>
      <c r="E87" s="73"/>
      <c r="F87" s="76"/>
      <c r="G87" s="73"/>
      <c r="H87" s="73"/>
      <c r="I87" s="60"/>
      <c r="J87" s="63"/>
    </row>
    <row r="88" spans="1:10" ht="51">
      <c r="A88" s="43"/>
      <c r="B88" s="45"/>
      <c r="C88" s="2" t="s">
        <v>165</v>
      </c>
      <c r="D88" s="2" t="s">
        <v>161</v>
      </c>
      <c r="E88" s="73"/>
      <c r="F88" s="76"/>
      <c r="G88" s="73"/>
      <c r="H88" s="73"/>
      <c r="I88" s="60"/>
      <c r="J88" s="63"/>
    </row>
    <row r="89" spans="1:10" ht="51">
      <c r="A89" s="43">
        <v>38</v>
      </c>
      <c r="B89" s="45" t="s">
        <v>50</v>
      </c>
      <c r="C89" s="2" t="s">
        <v>166</v>
      </c>
      <c r="D89" s="2" t="s">
        <v>167</v>
      </c>
      <c r="E89" s="73"/>
      <c r="F89" s="76"/>
      <c r="G89" s="73"/>
      <c r="H89" s="73"/>
      <c r="I89" s="60"/>
      <c r="J89" s="63"/>
    </row>
    <row r="90" spans="1:10" ht="51">
      <c r="A90" s="44"/>
      <c r="B90" s="46"/>
      <c r="C90" s="2" t="s">
        <v>168</v>
      </c>
      <c r="D90" s="2" t="s">
        <v>167</v>
      </c>
      <c r="E90" s="73"/>
      <c r="F90" s="76"/>
      <c r="G90" s="73"/>
      <c r="H90" s="73"/>
      <c r="I90" s="60"/>
      <c r="J90" s="63"/>
    </row>
    <row r="91" spans="1:10" ht="51">
      <c r="A91" s="43">
        <v>39</v>
      </c>
      <c r="B91" s="45" t="s">
        <v>51</v>
      </c>
      <c r="C91" s="2" t="s">
        <v>169</v>
      </c>
      <c r="D91" s="2" t="s">
        <v>170</v>
      </c>
      <c r="E91" s="73"/>
      <c r="F91" s="76"/>
      <c r="G91" s="73"/>
      <c r="H91" s="73"/>
      <c r="I91" s="60"/>
      <c r="J91" s="63"/>
    </row>
    <row r="92" spans="1:10" ht="51">
      <c r="A92" s="44"/>
      <c r="B92" s="46"/>
      <c r="C92" s="2" t="s">
        <v>171</v>
      </c>
      <c r="D92" s="2" t="s">
        <v>170</v>
      </c>
      <c r="E92" s="73"/>
      <c r="F92" s="76"/>
      <c r="G92" s="73"/>
      <c r="H92" s="73"/>
      <c r="I92" s="60"/>
      <c r="J92" s="63"/>
    </row>
    <row r="93" spans="1:10" ht="38.25">
      <c r="A93" s="47">
        <v>40</v>
      </c>
      <c r="B93" s="49" t="s">
        <v>52</v>
      </c>
      <c r="C93" s="2" t="s">
        <v>172</v>
      </c>
      <c r="D93" s="2" t="s">
        <v>173</v>
      </c>
      <c r="E93" s="73"/>
      <c r="F93" s="76"/>
      <c r="G93" s="73"/>
      <c r="H93" s="73"/>
      <c r="I93" s="60"/>
      <c r="J93" s="63"/>
    </row>
    <row r="94" spans="1:10" ht="39" thickBot="1">
      <c r="A94" s="48"/>
      <c r="B94" s="50"/>
      <c r="C94" s="33" t="s">
        <v>174</v>
      </c>
      <c r="D94" s="34" t="s">
        <v>173</v>
      </c>
      <c r="E94" s="74"/>
      <c r="F94" s="77"/>
      <c r="G94" s="74"/>
      <c r="H94" s="74"/>
      <c r="I94" s="61"/>
      <c r="J94" s="64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</sheetData>
  <sheetProtection/>
  <mergeCells count="57">
    <mergeCell ref="A7:J7"/>
    <mergeCell ref="A8:J8"/>
    <mergeCell ref="A9:J9"/>
    <mergeCell ref="A10:J10"/>
    <mergeCell ref="A14:A15"/>
    <mergeCell ref="B14:B15"/>
    <mergeCell ref="E14:E94"/>
    <mergeCell ref="F14:F94"/>
    <mergeCell ref="G14:G94"/>
    <mergeCell ref="H14:H94"/>
    <mergeCell ref="I14:I94"/>
    <mergeCell ref="J14:J94"/>
    <mergeCell ref="A20:A21"/>
    <mergeCell ref="B20:B21"/>
    <mergeCell ref="A25:A27"/>
    <mergeCell ref="B25:B27"/>
    <mergeCell ref="A28:A29"/>
    <mergeCell ref="B28:B29"/>
    <mergeCell ref="A30:A32"/>
    <mergeCell ref="B30:B32"/>
    <mergeCell ref="A34:A35"/>
    <mergeCell ref="B34:B35"/>
    <mergeCell ref="A40:A47"/>
    <mergeCell ref="B40:B47"/>
    <mergeCell ref="A48:A50"/>
    <mergeCell ref="B48:B50"/>
    <mergeCell ref="A52:A53"/>
    <mergeCell ref="B52:B53"/>
    <mergeCell ref="A56:A57"/>
    <mergeCell ref="B56:B57"/>
    <mergeCell ref="A58:A60"/>
    <mergeCell ref="B58:B60"/>
    <mergeCell ref="A61:A64"/>
    <mergeCell ref="B61:B64"/>
    <mergeCell ref="A65:A66"/>
    <mergeCell ref="B65:B66"/>
    <mergeCell ref="A69:A71"/>
    <mergeCell ref="B69:B71"/>
    <mergeCell ref="B84:B88"/>
    <mergeCell ref="A89:A90"/>
    <mergeCell ref="B89:B90"/>
    <mergeCell ref="A73:A74"/>
    <mergeCell ref="B73:B74"/>
    <mergeCell ref="A75:A76"/>
    <mergeCell ref="B75:B76"/>
    <mergeCell ref="A77:A80"/>
    <mergeCell ref="B77:B80"/>
    <mergeCell ref="D22:D23"/>
    <mergeCell ref="A91:A92"/>
    <mergeCell ref="B91:B92"/>
    <mergeCell ref="A93:A94"/>
    <mergeCell ref="B93:B94"/>
    <mergeCell ref="B22:B23"/>
    <mergeCell ref="A22:A23"/>
    <mergeCell ref="A81:A82"/>
    <mergeCell ref="B81:B82"/>
    <mergeCell ref="A84:A8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Гуров Олег Юрьевич</cp:lastModifiedBy>
  <cp:lastPrinted>2017-01-27T08:41:10Z</cp:lastPrinted>
  <dcterms:created xsi:type="dcterms:W3CDTF">2012-02-10T12:30:27Z</dcterms:created>
  <dcterms:modified xsi:type="dcterms:W3CDTF">2018-01-31T06:33:20Z</dcterms:modified>
  <cp:category/>
  <cp:version/>
  <cp:contentType/>
  <cp:contentStatus/>
</cp:coreProperties>
</file>