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'стр.1'!$A$1:$DA$20</definedName>
  </definedNames>
  <calcPr fullCalcOnLoad="1"/>
</workbook>
</file>

<file path=xl/sharedStrings.xml><?xml version="1.0" encoding="utf-8"?>
<sst xmlns="http://schemas.openxmlformats.org/spreadsheetml/2006/main" count="21" uniqueCount="21">
  <si>
    <t>за 20</t>
  </si>
  <si>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</si>
  <si>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</si>
  <si>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</si>
  <si>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</si>
  <si>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</si>
  <si>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</si>
  <si>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</si>
  <si>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</si>
  <si>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</si>
  <si>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</si>
  <si>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</si>
  <si>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</si>
  <si>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</si>
  <si>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</si>
  <si>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</si>
  <si>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</si>
  <si>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</si>
  <si>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</si>
  <si>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"Газпром газораспределение Пермь"</t>
  </si>
  <si>
    <t>18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</si>
</sst>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176" fontId="22" fillId="0" borderId="10" xfId="0" applyNumberFormat="1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Alignment="1">
      <alignment horizontal="right"/>
    </xf>
    <xf numFmtId="49" fontId="25" fillId="0" borderId="16" xfId="0" applyNumberFormat="1" applyFont="1" applyBorder="1" applyAlignment="1">
      <alignment horizontal="left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zoomScaleSheetLayoutView="100" zoomScalePageLayoutView="0" workbookViewId="0" topLeftCell="A1">
      <selection activeCell="ED13" sqref="ED13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87" s="7" customFormat="1" ht="15.75">
      <c r="O5" s="29" t="s">
        <v>19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1" t="s">
        <v>0</v>
      </c>
      <c r="BY5" s="31"/>
      <c r="BZ5" s="31"/>
      <c r="CA5" s="31"/>
      <c r="CB5" s="31"/>
      <c r="CC5" s="31"/>
      <c r="CD5" s="31"/>
      <c r="CE5" s="32" t="s">
        <v>20</v>
      </c>
      <c r="CF5" s="32"/>
      <c r="CG5" s="32"/>
      <c r="CH5" s="32"/>
      <c r="CI5" s="7" t="s">
        <v>4</v>
      </c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1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3" t="s">
        <v>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5"/>
      <c r="AV8" s="36" t="s">
        <v>6</v>
      </c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8"/>
      <c r="BY8" s="36" t="s">
        <v>7</v>
      </c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8"/>
    </row>
    <row r="9" spans="1:105" s="8" customFormat="1" ht="12.75" customHeight="1">
      <c r="A9" s="1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>
        <v>2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4"/>
      <c r="BY9" s="22">
        <v>3</v>
      </c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4"/>
    </row>
    <row r="10" spans="1:105" s="11" customFormat="1" ht="12.75" customHeight="1">
      <c r="A10" s="10"/>
      <c r="B10" s="17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8"/>
      <c r="AV10" s="25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7"/>
      <c r="BY10" s="25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7"/>
    </row>
    <row r="11" spans="1:105" s="11" customFormat="1" ht="12.75" customHeight="1">
      <c r="A11" s="10"/>
      <c r="B11" s="17" t="s">
        <v>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8"/>
      <c r="AV11" s="14">
        <v>737745.655</v>
      </c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6"/>
      <c r="BY11" s="14">
        <v>732499.608</v>
      </c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6"/>
    </row>
    <row r="12" spans="1:105" s="11" customFormat="1" ht="12.75" customHeight="1">
      <c r="A12" s="10"/>
      <c r="B12" s="17" t="s">
        <v>10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8"/>
      <c r="AV12" s="14">
        <v>3081301.821</v>
      </c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6"/>
      <c r="BY12" s="14">
        <v>3043058.001</v>
      </c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6"/>
    </row>
    <row r="13" spans="1:105" s="11" customFormat="1" ht="12.75" customHeight="1">
      <c r="A13" s="10"/>
      <c r="B13" s="17" t="s">
        <v>11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8"/>
      <c r="AV13" s="14">
        <v>910513.236</v>
      </c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6"/>
      <c r="BY13" s="14">
        <v>822537.98</v>
      </c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6"/>
    </row>
    <row r="14" spans="1:105" s="11" customFormat="1" ht="12.75" customHeight="1">
      <c r="A14" s="10"/>
      <c r="B14" s="17" t="s">
        <v>12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8"/>
      <c r="AV14" s="14">
        <v>584746.722</v>
      </c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6"/>
      <c r="BY14" s="14">
        <v>559545.132</v>
      </c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6"/>
    </row>
    <row r="15" spans="1:105" s="11" customFormat="1" ht="12.75" customHeight="1">
      <c r="A15" s="10"/>
      <c r="B15" s="17" t="s">
        <v>13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8"/>
      <c r="AV15" s="14">
        <v>165825.647</v>
      </c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6"/>
      <c r="BY15" s="14">
        <v>167909.674</v>
      </c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6"/>
    </row>
    <row r="16" spans="1:105" s="11" customFormat="1" ht="12.75" customHeight="1">
      <c r="A16" s="10"/>
      <c r="B16" s="17" t="s">
        <v>14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8"/>
      <c r="AV16" s="14">
        <v>61858.744</v>
      </c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6"/>
      <c r="BY16" s="14">
        <v>64942.859</v>
      </c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1" customFormat="1" ht="12.75" customHeight="1">
      <c r="A17" s="10"/>
      <c r="B17" s="17" t="s">
        <v>15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8"/>
      <c r="AV17" s="14">
        <v>6023.768</v>
      </c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6"/>
      <c r="BY17" s="14">
        <v>6644.662</v>
      </c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1" customFormat="1" ht="12.75" customHeight="1">
      <c r="A18" s="10"/>
      <c r="B18" s="17" t="s">
        <v>16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8"/>
      <c r="AV18" s="14">
        <v>459603.41</v>
      </c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6"/>
      <c r="BY18" s="14">
        <v>465085.136</v>
      </c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11" customFormat="1" ht="12.75" customHeight="1">
      <c r="A19" s="10"/>
      <c r="B19" s="17" t="s">
        <v>17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8"/>
      <c r="AV19" s="14">
        <v>12409.851</v>
      </c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6"/>
      <c r="BY19" s="14">
        <v>11486.864</v>
      </c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11" customFormat="1" ht="12.75" customHeight="1">
      <c r="A20" s="10"/>
      <c r="B20" s="17" t="s">
        <v>18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8"/>
      <c r="AV20" s="14">
        <f>SUM(AV11:BX19)</f>
        <v>6020028.853999999</v>
      </c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6"/>
      <c r="BY20" s="14">
        <f>SUM(BY11:DA19)</f>
        <v>5873709.915999999</v>
      </c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</sheetData>
  <sheetProtection/>
  <mergeCells count="44"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8:DA18"/>
    <mergeCell ref="B19:AU19"/>
    <mergeCell ref="B15:AU15"/>
    <mergeCell ref="AV15:BX15"/>
    <mergeCell ref="BY15:DA15"/>
    <mergeCell ref="B16:AU16"/>
    <mergeCell ref="AV16:BX16"/>
    <mergeCell ref="BY16:DA16"/>
    <mergeCell ref="AV19:BX19"/>
    <mergeCell ref="BY19:DA19"/>
    <mergeCell ref="B17:AU17"/>
    <mergeCell ref="AV17:BX17"/>
    <mergeCell ref="BY17:DA17"/>
    <mergeCell ref="B20:AU20"/>
    <mergeCell ref="AV20:BX20"/>
    <mergeCell ref="BY20:DA20"/>
    <mergeCell ref="B18:AU18"/>
    <mergeCell ref="AV18:BX1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Курбатова Антонина Джановна</cp:lastModifiedBy>
  <cp:lastPrinted>2019-01-30T13:14:09Z</cp:lastPrinted>
  <dcterms:created xsi:type="dcterms:W3CDTF">2008-10-01T13:21:49Z</dcterms:created>
  <dcterms:modified xsi:type="dcterms:W3CDTF">2019-03-28T09:07:09Z</dcterms:modified>
  <cp:category/>
  <cp:version/>
  <cp:contentType/>
  <cp:contentStatus/>
</cp:coreProperties>
</file>