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2"/>
  </bookViews>
  <sheets>
    <sheet name="Потреб.хар-ки" sheetId="1" r:id="rId1"/>
    <sheet name="Спецнадбавка" sheetId="2" r:id="rId2"/>
    <sheet name="ПКВ" sheetId="3" r:id="rId3"/>
  </sheets>
  <definedNames>
    <definedName name="_xlnm.Print_Titles" localSheetId="2">'ПКВ'!$10:$11</definedName>
    <definedName name="_xlnm.Print_Titles" localSheetId="1">'Спецнадбавка'!$11:$12</definedName>
    <definedName name="_xlnm.Print_Area" localSheetId="2">'ПКВ'!$A$1:$FE$38</definedName>
  </definedNames>
  <calcPr fullCalcOnLoad="1"/>
</workbook>
</file>

<file path=xl/sharedStrings.xml><?xml version="1.0" encoding="utf-8"?>
<sst xmlns="http://schemas.openxmlformats.org/spreadsheetml/2006/main" count="180" uniqueCount="118">
  <si>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</si>
  <si>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</si>
  <si>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</si>
  <si>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</si>
  <si>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</si>
  <si>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</si>
  <si>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</si>
  <si>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</si>
  <si>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</si>
  <si>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</si>
  <si>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</si>
  <si>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</si>
  <si>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</si>
  <si>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</si>
  <si>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</si>
  <si>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</si>
  <si>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</si>
  <si>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</si>
  <si>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</si>
  <si>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</si>
  <si>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</si>
  <si>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</si>
  <si>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</si>
  <si>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</si>
  <si>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</si>
  <si>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</si>
  <si>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</si>
  <si>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</si>
  <si>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</si>
  <si>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2.2</t>
  </si>
  <si>
    <t>2.3</t>
  </si>
  <si>
    <t>2.4</t>
  </si>
  <si>
    <t>2.5</t>
  </si>
  <si>
    <t>реконструируемые (модернизируемые) объекты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</si>
  <si>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</si>
  <si>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</si>
  <si>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</si>
  <si>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</si>
  <si>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</si>
  <si>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</si>
  <si>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</si>
  <si>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</si>
  <si>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</si>
  <si>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</si>
  <si>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</si>
  <si>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</si>
  <si>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</si>
  <si>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</si>
  <si>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</si>
  <si>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</si>
  <si>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</si>
  <si>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</si>
  <si>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</si>
  <si>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</si>
  <si>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</si>
  <si>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</si>
  <si>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План капитальных вложений за счет средств амортизации и прибыли</t>
  </si>
  <si>
    <t>6.1</t>
  </si>
  <si>
    <t>6.2</t>
  </si>
  <si>
    <t>МПа</t>
  </si>
  <si>
    <t>в том числе объекты капитального строительства (основные стройки)</t>
  </si>
  <si>
    <t xml:space="preserve"> -</t>
  </si>
  <si>
    <t xml:space="preserve">0,6-1,2 </t>
  </si>
  <si>
    <t xml:space="preserve">0,3-0,6 </t>
  </si>
  <si>
    <t xml:space="preserve">0,005-0,3 </t>
  </si>
  <si>
    <t xml:space="preserve">до 0,005 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</si>
  <si>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</si>
  <si>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2.6</t>
  </si>
  <si>
    <t>2.1</t>
  </si>
  <si>
    <t>Диспетчерский пункт автоматизированной системы диспетчерского управления ГРС (ДП АСДУ ГС) г.Пермь, ул.Петропавловская, 43</t>
  </si>
  <si>
    <t xml:space="preserve">Часть кирпичного здания, занимаемая  пунктом обучения кадров, г. Березники, ул. Уральских танкистов, 5, инв. № 0200000018. </t>
  </si>
  <si>
    <t>1-эт. кирпичное здание мастерских, литер К,  инв. №  0600000118, г.Пермь, ул.Уральская, 104</t>
  </si>
  <si>
    <t>3.1</t>
  </si>
  <si>
    <t>2013</t>
  </si>
  <si>
    <t xml:space="preserve">Информация об инвестиционной программе газификации и реконструкции систем газораспределения Пермского края, </t>
  </si>
  <si>
    <t>за  20</t>
  </si>
  <si>
    <t xml:space="preserve">в сфере оказания услуг по транспортировке газа по газораспределительным сетям </t>
  </si>
  <si>
    <t>в том числе объекты капитального строительства (основные стройки):</t>
  </si>
  <si>
    <t>63-225</t>
  </si>
  <si>
    <t>Межпоселковый газопровод высокого давления с. Шлыки - с. Пихтовка Частинского района Пермского края</t>
  </si>
  <si>
    <t>63-160</t>
  </si>
  <si>
    <t>Распределительные газопроводы с.Енапаево Октябрьского района</t>
  </si>
  <si>
    <t>Новые объекты</t>
  </si>
  <si>
    <t>2015</t>
  </si>
  <si>
    <t>4.1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</si>
  <si>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</si>
  <si>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</si>
  <si>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</si>
  <si>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</si>
  <si>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</si>
  <si>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219</t>
  </si>
  <si>
    <t>Газопровод высокого давления II категории ГРС-3-ГРП м-н Усольский</t>
  </si>
  <si>
    <t>Распределительные газопроводы с. Ошья Куединского района Пермского края</t>
  </si>
  <si>
    <t>63-315</t>
  </si>
  <si>
    <t>Газопровод высокого давления АГРС д.Лещевка -н.п.Шалашная, Чусовской муниципальный район:  Межпоселковый газопровод высокого давления с.Копально- д.Кучино (2-я очередь)</t>
  </si>
  <si>
    <t>Распределительные газопроводы в п.Мулянка</t>
  </si>
  <si>
    <t>Газопровод среднего давления от ГГРП-11Г по ул. Ветлужской, 150 до ГРП-ОК в военную часть 63196 г. Перми</t>
  </si>
  <si>
    <t>15</t>
  </si>
  <si>
    <t>Газопровод высокого давления от АГРС до ГГРП с. Усть-Кишерть Кишертского района Пермского края</t>
  </si>
  <si>
    <t>Помещение склада ТМЦ по адресу: г.Пермь, ул.Уральская, 104, 1 эт. кирпичное здание мастерской, лит. К, инв. № 0600000118</t>
  </si>
  <si>
    <t>3.2</t>
  </si>
  <si>
    <t>Конференц-система в зале совещаний (каб. 603) по адресу: г.Пермь, ул.Петропавловская, 43</t>
  </si>
  <si>
    <t xml:space="preserve"> - </t>
  </si>
  <si>
    <t>89-530</t>
  </si>
  <si>
    <t>Межпоселковый газопровод высокого давления "Частые-Шабуры-Шлыки" в Частинском районе Пермского края, назначение: инженерные сети, адрес объекта: Пермский край, Частинский район.</t>
  </si>
  <si>
    <t>Сооружение, назначение: сооружения трубопроводного транспорта, адрес объекта: Пермский край, Частинский район, с. Шлыки.</t>
  </si>
  <si>
    <t>6.3</t>
  </si>
  <si>
    <t>6.4</t>
  </si>
  <si>
    <t>Экскаватор-погрузчик JCB 4CX SM (2 шт.)</t>
  </si>
  <si>
    <t>Микроавтобус MERCEDES-BENZ V250 Bluetec Avantgarde/L (дизель 190л.с.) (1 шт.)</t>
  </si>
  <si>
    <t>6.5</t>
  </si>
  <si>
    <t>6.6</t>
  </si>
  <si>
    <t>6.7</t>
  </si>
  <si>
    <t>Машина универсальная напольная электромеханическая испытательная для испытания конструкционных материалов УТС 110М-250</t>
  </si>
  <si>
    <t>Комплект врезки под давлением Раветти арт.3000/1000 (12 атм.) (буровая машина) подходит для работ со стоп системами на диаметрах Ду 219-273-325 мм., для выполнения врезок (Т фитингом, прямых) на диаметрах Ду 200-250-300-350 мм.</t>
  </si>
  <si>
    <t>Стоп-система SS4, Ду8", 12 атм. Ручная</t>
  </si>
  <si>
    <t>АО "Газпром газораспределение Пермь"</t>
  </si>
  <si>
    <t xml:space="preserve">эксплуатируемых АО "Газпром газораспределение Пермь" на 2015-2017 годы за счет средств специальной надбавки.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</si>
</sst>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</numFmts>
  <fonts count="5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9"/>
      <name val="Arial"/>
      <family val="2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1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1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6" fillId="0" borderId="0" xfId="54" applyFont="1">
      <alignment/>
      <protection/>
    </xf>
    <xf numFmtId="0" fontId="16" fillId="0" borderId="0" xfId="54" applyFont="1" applyAlignment="1">
      <alignment horizontal="center"/>
      <protection/>
    </xf>
    <xf numFmtId="0" fontId="16" fillId="0" borderId="0" xfId="54" applyFont="1" applyBorder="1" applyAlignment="1">
      <alignment/>
      <protection/>
    </xf>
    <xf numFmtId="0" fontId="16" fillId="0" borderId="0" xfId="54" applyFont="1" applyAlignment="1">
      <alignment horizontal="right"/>
      <protection/>
    </xf>
    <xf numFmtId="49" fontId="16" fillId="0" borderId="0" xfId="54" applyNumberFormat="1" applyFont="1" applyBorder="1" applyAlignment="1">
      <alignment/>
      <protection/>
    </xf>
    <xf numFmtId="0" fontId="16" fillId="0" borderId="0" xfId="54" applyFont="1" applyFill="1">
      <alignment/>
      <protection/>
    </xf>
    <xf numFmtId="0" fontId="16" fillId="0" borderId="0" xfId="54" applyFont="1" applyFill="1" applyAlignment="1">
      <alignment horizontal="right"/>
      <protection/>
    </xf>
    <xf numFmtId="49" fontId="16" fillId="0" borderId="0" xfId="54" applyNumberFormat="1" applyFont="1" applyFill="1" applyBorder="1" applyAlignment="1">
      <alignment/>
      <protection/>
    </xf>
    <xf numFmtId="0" fontId="16" fillId="0" borderId="15" xfId="54" applyFont="1" applyBorder="1">
      <alignment/>
      <protection/>
    </xf>
    <xf numFmtId="0" fontId="16" fillId="0" borderId="15" xfId="54" applyFont="1" applyBorder="1" applyAlignment="1">
      <alignment horizontal="right"/>
      <protection/>
    </xf>
    <xf numFmtId="0" fontId="16" fillId="0" borderId="15" xfId="54" applyFont="1" applyBorder="1" applyAlignment="1">
      <alignment/>
      <protection/>
    </xf>
    <xf numFmtId="0" fontId="16" fillId="0" borderId="0" xfId="54" applyFont="1" applyBorder="1">
      <alignment/>
      <protection/>
    </xf>
    <xf numFmtId="0" fontId="1" fillId="0" borderId="0" xfId="54" applyFont="1" applyBorder="1" applyAlignment="1">
      <alignment vertical="top"/>
      <protection/>
    </xf>
    <xf numFmtId="0" fontId="1" fillId="0" borderId="11" xfId="54" applyFont="1" applyBorder="1" applyAlignment="1">
      <alignment horizontal="left" wrapText="1"/>
      <protection/>
    </xf>
    <xf numFmtId="0" fontId="1" fillId="0" borderId="0" xfId="54" applyFont="1" applyAlignment="1">
      <alignment/>
      <protection/>
    </xf>
    <xf numFmtId="0" fontId="1" fillId="0" borderId="10" xfId="54" applyFont="1" applyBorder="1" applyAlignment="1">
      <alignment horizontal="left" wrapText="1"/>
      <protection/>
    </xf>
    <xf numFmtId="0" fontId="1" fillId="0" borderId="10" xfId="54" applyFont="1" applyBorder="1" applyAlignment="1">
      <alignment horizontal="left" vertical="center" wrapText="1"/>
      <protection/>
    </xf>
    <xf numFmtId="4" fontId="1" fillId="0" borderId="0" xfId="54" applyNumberFormat="1" applyFont="1">
      <alignment/>
      <protection/>
    </xf>
    <xf numFmtId="0" fontId="1" fillId="0" borderId="10" xfId="0" applyFont="1" applyFill="1" applyBorder="1" applyAlignment="1">
      <alignment wrapText="1"/>
    </xf>
    <xf numFmtId="0" fontId="1" fillId="0" borderId="10" xfId="54" applyFont="1" applyFill="1" applyBorder="1" applyAlignment="1">
      <alignment horizontal="left" wrapText="1"/>
      <protection/>
    </xf>
    <xf numFmtId="0" fontId="1" fillId="0" borderId="10" xfId="54" applyNumberFormat="1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0" fontId="1" fillId="0" borderId="0" xfId="54" applyFont="1" applyFill="1">
      <alignment/>
      <protection/>
    </xf>
    <xf numFmtId="0" fontId="19" fillId="0" borderId="0" xfId="54" applyFont="1" applyFill="1">
      <alignment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4" fontId="1" fillId="33" borderId="17" xfId="53" applyNumberFormat="1" applyFont="1" applyFill="1" applyBorder="1" applyAlignment="1">
      <alignment horizontal="center" vertical="center"/>
      <protection/>
    </xf>
    <xf numFmtId="4" fontId="1" fillId="33" borderId="18" xfId="53" applyNumberFormat="1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horizontal="justify" wrapText="1"/>
      <protection/>
    </xf>
    <xf numFmtId="0" fontId="2" fillId="0" borderId="19" xfId="55" applyFont="1" applyBorder="1" applyAlignment="1">
      <alignment horizontal="left" wrapText="1"/>
      <protection/>
    </xf>
    <xf numFmtId="0" fontId="2" fillId="0" borderId="20" xfId="55" applyFont="1" applyBorder="1" applyAlignment="1">
      <alignment horizontal="left" wrapText="1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1" xfId="55" applyFont="1" applyBorder="1" applyAlignment="1">
      <alignment horizontal="left" vertical="center" wrapText="1"/>
      <protection/>
    </xf>
    <xf numFmtId="0" fontId="2" fillId="0" borderId="22" xfId="55" applyFont="1" applyBorder="1" applyAlignment="1">
      <alignment horizontal="left" vertical="center" wrapText="1"/>
      <protection/>
    </xf>
    <xf numFmtId="49" fontId="2" fillId="0" borderId="13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49" fontId="2" fillId="0" borderId="22" xfId="55" applyNumberFormat="1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23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wrapText="1"/>
      <protection/>
    </xf>
    <xf numFmtId="0" fontId="4" fillId="0" borderId="0" xfId="55" applyFont="1" applyAlignment="1">
      <alignment horizontal="right"/>
      <protection/>
    </xf>
    <xf numFmtId="49" fontId="4" fillId="0" borderId="15" xfId="55" applyNumberFormat="1" applyFont="1" applyBorder="1" applyAlignment="1">
      <alignment horizontal="left"/>
      <protection/>
    </xf>
    <xf numFmtId="0" fontId="6" fillId="0" borderId="0" xfId="55" applyFont="1" applyBorder="1" applyAlignment="1">
      <alignment horizontal="center" vertical="top"/>
      <protection/>
    </xf>
    <xf numFmtId="1" fontId="1" fillId="0" borderId="24" xfId="54" applyNumberFormat="1" applyFont="1" applyFill="1" applyBorder="1" applyAlignment="1">
      <alignment horizontal="center"/>
      <protection/>
    </xf>
    <xf numFmtId="3" fontId="1" fillId="0" borderId="25" xfId="54" applyNumberFormat="1" applyFont="1" applyFill="1" applyBorder="1" applyAlignment="1">
      <alignment horizontal="center"/>
      <protection/>
    </xf>
    <xf numFmtId="3" fontId="1" fillId="0" borderId="26" xfId="54" applyNumberFormat="1" applyFont="1" applyFill="1" applyBorder="1" applyAlignment="1">
      <alignment horizontal="center"/>
      <protection/>
    </xf>
    <xf numFmtId="4" fontId="1" fillId="0" borderId="10" xfId="54" applyNumberFormat="1" applyFont="1" applyFill="1" applyBorder="1" applyAlignment="1">
      <alignment horizontal="center"/>
      <protection/>
    </xf>
    <xf numFmtId="4" fontId="1" fillId="0" borderId="17" xfId="54" applyNumberFormat="1" applyFont="1" applyFill="1" applyBorder="1" applyAlignment="1">
      <alignment horizontal="center"/>
      <protection/>
    </xf>
    <xf numFmtId="4" fontId="1" fillId="0" borderId="18" xfId="54" applyNumberFormat="1" applyFont="1" applyFill="1" applyBorder="1" applyAlignment="1">
      <alignment horizontal="center"/>
      <protection/>
    </xf>
    <xf numFmtId="2" fontId="1" fillId="0" borderId="24" xfId="54" applyNumberFormat="1" applyFont="1" applyFill="1" applyBorder="1" applyAlignment="1">
      <alignment horizontal="center" vertical="justify"/>
      <protection/>
    </xf>
    <xf numFmtId="1" fontId="1" fillId="0" borderId="10" xfId="54" applyNumberFormat="1" applyFont="1" applyFill="1" applyBorder="1" applyAlignment="1">
      <alignment horizontal="center"/>
      <protection/>
    </xf>
    <xf numFmtId="1" fontId="1" fillId="0" borderId="17" xfId="54" applyNumberFormat="1" applyFont="1" applyFill="1" applyBorder="1" applyAlignment="1">
      <alignment horizontal="center"/>
      <protection/>
    </xf>
    <xf numFmtId="1" fontId="1" fillId="0" borderId="18" xfId="54" applyNumberFormat="1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7" xfId="54" applyNumberFormat="1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54" applyFont="1" applyFill="1" applyBorder="1" applyAlignment="1">
      <alignment horizontal="center" vertical="center"/>
      <protection/>
    </xf>
    <xf numFmtId="0" fontId="1" fillId="0" borderId="23" xfId="54" applyFont="1" applyBorder="1" applyAlignment="1">
      <alignment horizontal="center" vertical="center" wrapText="1"/>
      <protection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17" xfId="54" applyNumberFormat="1" applyFont="1" applyBorder="1" applyAlignment="1">
      <alignment horizontal="center" vertical="center"/>
      <protection/>
    </xf>
    <xf numFmtId="49" fontId="1" fillId="0" borderId="18" xfId="54" applyNumberFormat="1" applyFont="1" applyBorder="1" applyAlignment="1">
      <alignment horizontal="center" vertical="center"/>
      <protection/>
    </xf>
    <xf numFmtId="0" fontId="1" fillId="0" borderId="23" xfId="54" applyFont="1" applyBorder="1" applyAlignment="1">
      <alignment horizontal="center" vertical="top"/>
      <protection/>
    </xf>
    <xf numFmtId="0" fontId="1" fillId="0" borderId="27" xfId="54" applyFont="1" applyBorder="1" applyAlignment="1">
      <alignment horizontal="center" vertical="top"/>
      <protection/>
    </xf>
    <xf numFmtId="49" fontId="1" fillId="0" borderId="11" xfId="54" applyNumberFormat="1" applyFont="1" applyBorder="1" applyAlignment="1">
      <alignment horizontal="center"/>
      <protection/>
    </xf>
    <xf numFmtId="49" fontId="1" fillId="0" borderId="19" xfId="54" applyNumberFormat="1" applyFont="1" applyBorder="1" applyAlignment="1">
      <alignment horizontal="center"/>
      <protection/>
    </xf>
    <xf numFmtId="49" fontId="1" fillId="0" borderId="20" xfId="54" applyNumberFormat="1" applyFont="1" applyBorder="1" applyAlignment="1">
      <alignment horizontal="center"/>
      <protection/>
    </xf>
    <xf numFmtId="0" fontId="1" fillId="0" borderId="19" xfId="54" applyFont="1" applyBorder="1" applyAlignment="1">
      <alignment horizontal="left" wrapText="1"/>
      <protection/>
    </xf>
    <xf numFmtId="49" fontId="1" fillId="33" borderId="12" xfId="54" applyNumberFormat="1" applyFont="1" applyFill="1" applyBorder="1" applyAlignment="1">
      <alignment horizontal="center"/>
      <protection/>
    </xf>
    <xf numFmtId="49" fontId="1" fillId="33" borderId="0" xfId="54" applyNumberFormat="1" applyFont="1" applyFill="1" applyBorder="1" applyAlignment="1">
      <alignment horizontal="center"/>
      <protection/>
    </xf>
    <xf numFmtId="4" fontId="1" fillId="33" borderId="0" xfId="54" applyNumberFormat="1" applyFont="1" applyFill="1" applyBorder="1" applyAlignment="1">
      <alignment horizontal="center"/>
      <protection/>
    </xf>
    <xf numFmtId="0" fontId="1" fillId="0" borderId="27" xfId="54" applyFont="1" applyBorder="1" applyAlignment="1">
      <alignment horizontal="center" vertical="center" wrapText="1"/>
      <protection/>
    </xf>
    <xf numFmtId="0" fontId="19" fillId="0" borderId="0" xfId="54" applyFont="1" applyFill="1" applyAlignment="1">
      <alignment horizontal="left"/>
      <protection/>
    </xf>
    <xf numFmtId="0" fontId="1" fillId="33" borderId="0" xfId="54" applyFont="1" applyFill="1" applyBorder="1" applyAlignment="1">
      <alignment horizontal="center"/>
      <protection/>
    </xf>
    <xf numFmtId="0" fontId="1" fillId="33" borderId="28" xfId="54" applyFont="1" applyFill="1" applyBorder="1" applyAlignment="1">
      <alignment horizontal="center"/>
      <protection/>
    </xf>
    <xf numFmtId="0" fontId="1" fillId="33" borderId="29" xfId="54" applyFont="1" applyFill="1" applyBorder="1" applyAlignment="1">
      <alignment horizontal="center"/>
      <protection/>
    </xf>
    <xf numFmtId="0" fontId="1" fillId="33" borderId="30" xfId="54" applyFont="1" applyFill="1" applyBorder="1" applyAlignment="1">
      <alignment horizontal="center"/>
      <protection/>
    </xf>
    <xf numFmtId="0" fontId="19" fillId="0" borderId="0" xfId="54" applyFont="1" applyFill="1" applyAlignment="1">
      <alignment horizontal="justify"/>
      <protection/>
    </xf>
    <xf numFmtId="49" fontId="1" fillId="0" borderId="10" xfId="54" applyNumberFormat="1" applyFont="1" applyFill="1" applyBorder="1" applyAlignment="1">
      <alignment horizontal="center"/>
      <protection/>
    </xf>
    <xf numFmtId="49" fontId="1" fillId="0" borderId="17" xfId="54" applyNumberFormat="1" applyFont="1" applyFill="1" applyBorder="1" applyAlignment="1">
      <alignment horizontal="center"/>
      <protection/>
    </xf>
    <xf numFmtId="49" fontId="1" fillId="0" borderId="18" xfId="54" applyNumberFormat="1" applyFont="1" applyFill="1" applyBorder="1" applyAlignment="1">
      <alignment horizontal="center"/>
      <protection/>
    </xf>
    <xf numFmtId="0" fontId="1" fillId="0" borderId="15" xfId="54" applyFont="1" applyFill="1" applyBorder="1" applyAlignment="1">
      <alignment horizontal="left" wrapText="1"/>
      <protection/>
    </xf>
    <xf numFmtId="3" fontId="1" fillId="0" borderId="11" xfId="54" applyNumberFormat="1" applyFont="1" applyBorder="1" applyAlignment="1">
      <alignment horizontal="center"/>
      <protection/>
    </xf>
    <xf numFmtId="3" fontId="1" fillId="0" borderId="19" xfId="54" applyNumberFormat="1" applyFont="1" applyBorder="1" applyAlignment="1">
      <alignment horizontal="center"/>
      <protection/>
    </xf>
    <xf numFmtId="3" fontId="1" fillId="0" borderId="20" xfId="54" applyNumberFormat="1" applyFont="1" applyBorder="1" applyAlignment="1">
      <alignment horizontal="center"/>
      <protection/>
    </xf>
    <xf numFmtId="0" fontId="1" fillId="33" borderId="31" xfId="54" applyFont="1" applyFill="1" applyBorder="1" applyAlignment="1">
      <alignment horizontal="center"/>
      <protection/>
    </xf>
    <xf numFmtId="0" fontId="1" fillId="0" borderId="17" xfId="54" applyFont="1" applyBorder="1" applyAlignment="1">
      <alignment horizontal="left" wrapText="1"/>
      <protection/>
    </xf>
    <xf numFmtId="49" fontId="1" fillId="0" borderId="32" xfId="54" applyNumberFormat="1" applyFont="1" applyFill="1" applyBorder="1" applyAlignment="1">
      <alignment horizontal="center"/>
      <protection/>
    </xf>
    <xf numFmtId="49" fontId="1" fillId="0" borderId="33" xfId="54" applyNumberFormat="1" applyFont="1" applyFill="1" applyBorder="1" applyAlignment="1">
      <alignment horizontal="center"/>
      <protection/>
    </xf>
    <xf numFmtId="0" fontId="1" fillId="0" borderId="17" xfId="54" applyNumberFormat="1" applyFont="1" applyFill="1" applyBorder="1" applyAlignment="1">
      <alignment horizontal="left" vertical="center" wrapText="1"/>
      <protection/>
    </xf>
    <xf numFmtId="4" fontId="18" fillId="0" borderId="34" xfId="54" applyNumberFormat="1" applyFont="1" applyFill="1" applyBorder="1" applyAlignment="1">
      <alignment horizontal="center"/>
      <protection/>
    </xf>
    <xf numFmtId="4" fontId="18" fillId="0" borderId="17" xfId="54" applyNumberFormat="1" applyFont="1" applyFill="1" applyBorder="1" applyAlignment="1">
      <alignment horizontal="center"/>
      <protection/>
    </xf>
    <xf numFmtId="4" fontId="18" fillId="0" borderId="18" xfId="54" applyNumberFormat="1" applyFont="1" applyFill="1" applyBorder="1" applyAlignment="1">
      <alignment horizontal="center"/>
      <protection/>
    </xf>
    <xf numFmtId="49" fontId="1" fillId="0" borderId="35" xfId="54" applyNumberFormat="1" applyFont="1" applyFill="1" applyBorder="1" applyAlignment="1">
      <alignment horizontal="center"/>
      <protection/>
    </xf>
    <xf numFmtId="49" fontId="1" fillId="0" borderId="25" xfId="54" applyNumberFormat="1" applyFont="1" applyFill="1" applyBorder="1" applyAlignment="1">
      <alignment horizontal="center"/>
      <protection/>
    </xf>
    <xf numFmtId="0" fontId="1" fillId="33" borderId="15" xfId="54" applyFont="1" applyFill="1" applyBorder="1" applyAlignment="1">
      <alignment horizontal="center"/>
      <protection/>
    </xf>
    <xf numFmtId="0" fontId="1" fillId="33" borderId="16" xfId="54" applyFont="1" applyFill="1" applyBorder="1" applyAlignment="1">
      <alignment horizontal="center"/>
      <protection/>
    </xf>
    <xf numFmtId="4" fontId="1" fillId="33" borderId="28" xfId="54" applyNumberFormat="1" applyFont="1" applyFill="1" applyBorder="1" applyAlignment="1">
      <alignment horizontal="center"/>
      <protection/>
    </xf>
    <xf numFmtId="3" fontId="1" fillId="0" borderId="10" xfId="54" applyNumberFormat="1" applyFont="1" applyBorder="1" applyAlignment="1">
      <alignment horizontal="center"/>
      <protection/>
    </xf>
    <xf numFmtId="3" fontId="1" fillId="0" borderId="17" xfId="54" applyNumberFormat="1" applyFont="1" applyBorder="1" applyAlignment="1">
      <alignment horizontal="center"/>
      <protection/>
    </xf>
    <xf numFmtId="3" fontId="1" fillId="0" borderId="18" xfId="54" applyNumberFormat="1" applyFont="1" applyBorder="1" applyAlignment="1">
      <alignment horizontal="center"/>
      <protection/>
    </xf>
    <xf numFmtId="0" fontId="1" fillId="33" borderId="14" xfId="54" applyFont="1" applyFill="1" applyBorder="1" applyAlignment="1">
      <alignment horizontal="center"/>
      <protection/>
    </xf>
    <xf numFmtId="188" fontId="1" fillId="0" borderId="10" xfId="54" applyNumberFormat="1" applyFont="1" applyFill="1" applyBorder="1" applyAlignment="1">
      <alignment horizontal="center"/>
      <protection/>
    </xf>
    <xf numFmtId="188" fontId="1" fillId="0" borderId="17" xfId="54" applyNumberFormat="1" applyFont="1" applyFill="1" applyBorder="1" applyAlignment="1">
      <alignment horizontal="center"/>
      <protection/>
    </xf>
    <xf numFmtId="188" fontId="1" fillId="0" borderId="18" xfId="54" applyNumberFormat="1" applyFont="1" applyFill="1" applyBorder="1" applyAlignment="1">
      <alignment horizontal="center"/>
      <protection/>
    </xf>
    <xf numFmtId="0" fontId="1" fillId="0" borderId="17" xfId="54" applyFont="1" applyBorder="1" applyAlignment="1">
      <alignment horizontal="left" wrapText="1" indent="1"/>
      <protection/>
    </xf>
    <xf numFmtId="49" fontId="1" fillId="0" borderId="24" xfId="54" applyNumberFormat="1" applyFont="1" applyFill="1" applyBorder="1" applyAlignment="1">
      <alignment horizontal="center" vertical="justify"/>
      <protection/>
    </xf>
    <xf numFmtId="0" fontId="1" fillId="0" borderId="32" xfId="54" applyFont="1" applyFill="1" applyBorder="1" applyAlignment="1">
      <alignment horizontal="center"/>
      <protection/>
    </xf>
    <xf numFmtId="0" fontId="1" fillId="0" borderId="33" xfId="54" applyFont="1" applyFill="1" applyBorder="1" applyAlignment="1">
      <alignment horizontal="center"/>
      <protection/>
    </xf>
    <xf numFmtId="0" fontId="1" fillId="0" borderId="36" xfId="54" applyFont="1" applyFill="1" applyBorder="1" applyAlignment="1">
      <alignment horizontal="center"/>
      <protection/>
    </xf>
    <xf numFmtId="0" fontId="1" fillId="0" borderId="37" xfId="54" applyFont="1" applyFill="1" applyBorder="1" applyAlignment="1">
      <alignment horizontal="center"/>
      <protection/>
    </xf>
    <xf numFmtId="0" fontId="1" fillId="0" borderId="21" xfId="54" applyFont="1" applyFill="1" applyBorder="1" applyAlignment="1">
      <alignment horizontal="center"/>
      <protection/>
    </xf>
    <xf numFmtId="0" fontId="1" fillId="0" borderId="21" xfId="54" applyFont="1" applyFill="1" applyBorder="1" applyAlignment="1">
      <alignment horizontal="left" vertical="center" wrapText="1"/>
      <protection/>
    </xf>
    <xf numFmtId="49" fontId="1" fillId="0" borderId="36" xfId="54" applyNumberFormat="1" applyFont="1" applyFill="1" applyBorder="1" applyAlignment="1">
      <alignment horizontal="center"/>
      <protection/>
    </xf>
    <xf numFmtId="49" fontId="1" fillId="0" borderId="37" xfId="54" applyNumberFormat="1" applyFont="1" applyFill="1" applyBorder="1" applyAlignment="1">
      <alignment horizontal="center"/>
      <protection/>
    </xf>
    <xf numFmtId="0" fontId="16" fillId="0" borderId="17" xfId="54" applyFont="1" applyFill="1" applyBorder="1" applyAlignment="1">
      <alignment horizontal="left" wrapText="1" indent="1"/>
      <protection/>
    </xf>
    <xf numFmtId="0" fontId="16" fillId="0" borderId="18" xfId="54" applyFont="1" applyFill="1" applyBorder="1" applyAlignment="1">
      <alignment horizontal="left" wrapText="1" indent="1"/>
      <protection/>
    </xf>
    <xf numFmtId="49" fontId="1" fillId="0" borderId="38" xfId="54" applyNumberFormat="1" applyFont="1" applyFill="1" applyBorder="1" applyAlignment="1">
      <alignment horizontal="center"/>
      <protection/>
    </xf>
    <xf numFmtId="49" fontId="1" fillId="0" borderId="34" xfId="54" applyNumberFormat="1" applyFont="1" applyFill="1" applyBorder="1" applyAlignment="1">
      <alignment horizontal="center"/>
      <protection/>
    </xf>
    <xf numFmtId="0" fontId="1" fillId="0" borderId="39" xfId="54" applyFont="1" applyFill="1" applyBorder="1" applyAlignment="1">
      <alignment horizontal="center"/>
      <protection/>
    </xf>
    <xf numFmtId="0" fontId="1" fillId="0" borderId="40" xfId="54" applyFont="1" applyFill="1" applyBorder="1" applyAlignment="1">
      <alignment horizontal="center"/>
      <protection/>
    </xf>
    <xf numFmtId="49" fontId="1" fillId="0" borderId="13" xfId="54" applyNumberFormat="1" applyFont="1" applyFill="1" applyBorder="1" applyAlignment="1">
      <alignment horizontal="center" vertical="center"/>
      <protection/>
    </xf>
    <xf numFmtId="49" fontId="1" fillId="0" borderId="21" xfId="54" applyNumberFormat="1" applyFont="1" applyFill="1" applyBorder="1" applyAlignment="1">
      <alignment horizontal="center" vertical="center"/>
      <protection/>
    </xf>
    <xf numFmtId="49" fontId="1" fillId="0" borderId="22" xfId="54" applyNumberFormat="1" applyFont="1" applyFill="1" applyBorder="1" applyAlignment="1">
      <alignment horizontal="center" vertical="center"/>
      <protection/>
    </xf>
    <xf numFmtId="4" fontId="1" fillId="0" borderId="13" xfId="54" applyNumberFormat="1" applyFont="1" applyFill="1" applyBorder="1" applyAlignment="1">
      <alignment horizontal="center"/>
      <protection/>
    </xf>
    <xf numFmtId="4" fontId="1" fillId="0" borderId="21" xfId="54" applyNumberFormat="1" applyFont="1" applyFill="1" applyBorder="1" applyAlignment="1">
      <alignment horizontal="center"/>
      <protection/>
    </xf>
    <xf numFmtId="4" fontId="1" fillId="0" borderId="22" xfId="54" applyNumberFormat="1" applyFont="1" applyFill="1" applyBorder="1" applyAlignment="1">
      <alignment horizontal="center"/>
      <protection/>
    </xf>
    <xf numFmtId="49" fontId="1" fillId="0" borderId="41" xfId="54" applyNumberFormat="1" applyFont="1" applyFill="1" applyBorder="1" applyAlignment="1">
      <alignment horizontal="center"/>
      <protection/>
    </xf>
    <xf numFmtId="49" fontId="16" fillId="0" borderId="15" xfId="54" applyNumberFormat="1" applyFont="1" applyBorder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1" fillId="33" borderId="12" xfId="54" applyFont="1" applyFill="1" applyBorder="1" applyAlignment="1">
      <alignment horizontal="center"/>
      <protection/>
    </xf>
    <xf numFmtId="4" fontId="1" fillId="0" borderId="25" xfId="54" applyNumberFormat="1" applyFont="1" applyFill="1" applyBorder="1" applyAlignment="1">
      <alignment horizontal="center"/>
      <protection/>
    </xf>
    <xf numFmtId="4" fontId="1" fillId="0" borderId="26" xfId="54" applyNumberFormat="1" applyFont="1" applyFill="1" applyBorder="1" applyAlignment="1">
      <alignment horizontal="center"/>
      <protection/>
    </xf>
    <xf numFmtId="3" fontId="1" fillId="0" borderId="10" xfId="54" applyNumberFormat="1" applyFont="1" applyFill="1" applyBorder="1" applyAlignment="1">
      <alignment horizontal="center"/>
      <protection/>
    </xf>
    <xf numFmtId="3" fontId="1" fillId="0" borderId="17" xfId="54" applyNumberFormat="1" applyFont="1" applyFill="1" applyBorder="1" applyAlignment="1">
      <alignment horizontal="center"/>
      <protection/>
    </xf>
    <xf numFmtId="3" fontId="1" fillId="0" borderId="18" xfId="54" applyNumberFormat="1" applyFont="1" applyFill="1" applyBorder="1" applyAlignment="1">
      <alignment horizontal="center"/>
      <protection/>
    </xf>
    <xf numFmtId="4" fontId="1" fillId="0" borderId="34" xfId="54" applyNumberFormat="1" applyFont="1" applyFill="1" applyBorder="1" applyAlignment="1">
      <alignment horizontal="center"/>
      <protection/>
    </xf>
    <xf numFmtId="49" fontId="1" fillId="0" borderId="18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/>
      <protection/>
    </xf>
    <xf numFmtId="0" fontId="1" fillId="0" borderId="17" xfId="54" applyFont="1" applyFill="1" applyBorder="1" applyAlignment="1">
      <alignment horizontal="center"/>
      <protection/>
    </xf>
    <xf numFmtId="0" fontId="1" fillId="0" borderId="18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188" fontId="1" fillId="0" borderId="24" xfId="54" applyNumberFormat="1" applyFont="1" applyFill="1" applyBorder="1" applyAlignment="1">
      <alignment horizontal="center" vertical="center"/>
      <protection/>
    </xf>
    <xf numFmtId="0" fontId="1" fillId="0" borderId="24" xfId="54" applyFont="1" applyFill="1" applyBorder="1" applyAlignment="1">
      <alignment horizontal="center"/>
      <protection/>
    </xf>
    <xf numFmtId="0" fontId="16" fillId="0" borderId="17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1" fontId="1" fillId="0" borderId="24" xfId="54" applyNumberFormat="1" applyFont="1" applyFill="1" applyBorder="1" applyAlignment="1">
      <alignment horizontal="center" vertical="center"/>
      <protection/>
    </xf>
    <xf numFmtId="0" fontId="16" fillId="0" borderId="0" xfId="54" applyFont="1" applyFill="1" applyAlignment="1">
      <alignment horizontal="center"/>
      <protection/>
    </xf>
    <xf numFmtId="0" fontId="6" fillId="0" borderId="0" xfId="53" applyFont="1" applyAlignment="1">
      <alignment horizontal="justify" vertical="center"/>
      <protection/>
    </xf>
    <xf numFmtId="0" fontId="6" fillId="0" borderId="0" xfId="53" applyFont="1" applyAlignment="1">
      <alignment horizontal="left"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4" fontId="1" fillId="33" borderId="17" xfId="53" applyNumberFormat="1" applyFont="1" applyFill="1" applyBorder="1" applyAlignment="1">
      <alignment horizontal="center" vertical="center"/>
      <protection/>
    </xf>
    <xf numFmtId="4" fontId="1" fillId="33" borderId="18" xfId="53" applyNumberFormat="1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49" fontId="3" fillId="0" borderId="15" xfId="53" applyNumberFormat="1" applyFont="1" applyBorder="1" applyAlignment="1">
      <alignment horizontal="left" vertical="center"/>
      <protection/>
    </xf>
    <xf numFmtId="0" fontId="1" fillId="0" borderId="33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17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 vertical="center"/>
      <protection/>
    </xf>
    <xf numFmtId="0" fontId="1" fillId="0" borderId="23" xfId="53" applyFont="1" applyBorder="1" applyAlignment="1">
      <alignment horizontal="center" vertical="center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49" fontId="1" fillId="0" borderId="20" xfId="53" applyNumberFormat="1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8" xfId="53" applyFont="1" applyBorder="1" applyAlignment="1">
      <alignment horizontal="left" vertical="center" wrapText="1"/>
      <protection/>
    </xf>
    <xf numFmtId="4" fontId="1" fillId="33" borderId="33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0" borderId="17" xfId="53" applyNumberFormat="1" applyFont="1" applyFill="1" applyBorder="1" applyAlignment="1">
      <alignment horizontal="center" vertical="center"/>
      <protection/>
    </xf>
    <xf numFmtId="4" fontId="1" fillId="0" borderId="18" xfId="53" applyNumberFormat="1" applyFont="1" applyFill="1" applyBorder="1" applyAlignment="1">
      <alignment horizontal="center" vertical="center"/>
      <protection/>
    </xf>
    <xf numFmtId="4" fontId="1" fillId="33" borderId="31" xfId="53" applyNumberFormat="1" applyFont="1" applyFill="1" applyBorder="1" applyAlignment="1">
      <alignment horizontal="center" vertical="center"/>
      <protection/>
    </xf>
    <xf numFmtId="4" fontId="1" fillId="33" borderId="29" xfId="53" applyNumberFormat="1" applyFont="1" applyFill="1" applyBorder="1" applyAlignment="1">
      <alignment horizontal="center" vertical="center"/>
      <protection/>
    </xf>
    <xf numFmtId="4" fontId="1" fillId="33" borderId="30" xfId="53" applyNumberFormat="1" applyFont="1" applyFill="1" applyBorder="1" applyAlignment="1">
      <alignment horizontal="center" vertical="center"/>
      <protection/>
    </xf>
    <xf numFmtId="4" fontId="1" fillId="33" borderId="12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4" fontId="1" fillId="33" borderId="28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0" fontId="1" fillId="0" borderId="19" xfId="53" applyFont="1" applyBorder="1" applyAlignment="1">
      <alignment horizontal="left" vertical="center" wrapText="1"/>
      <protection/>
    </xf>
    <xf numFmtId="0" fontId="1" fillId="0" borderId="20" xfId="53" applyFont="1" applyBorder="1" applyAlignment="1">
      <alignment horizontal="left" vertical="center" wrapText="1"/>
      <protection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9" xfId="53" applyNumberFormat="1" applyFont="1" applyBorder="1" applyAlignment="1">
      <alignment horizontal="center" vertical="center"/>
      <protection/>
    </xf>
    <xf numFmtId="4" fontId="1" fillId="0" borderId="20" xfId="53" applyNumberFormat="1" applyFont="1" applyBorder="1" applyAlignment="1">
      <alignment horizontal="center" vertical="center"/>
      <protection/>
    </xf>
    <xf numFmtId="3" fontId="1" fillId="0" borderId="24" xfId="0" applyNumberFormat="1" applyFont="1" applyBorder="1" applyAlignment="1">
      <alignment horizontal="center" vertical="center"/>
    </xf>
    <xf numFmtId="0" fontId="1" fillId="0" borderId="42" xfId="53" applyFont="1" applyBorder="1" applyAlignment="1">
      <alignment horizontal="center" vertical="center"/>
      <protection/>
    </xf>
    <xf numFmtId="0" fontId="1" fillId="0" borderId="27" xfId="53" applyFont="1" applyBorder="1" applyAlignment="1">
      <alignment horizontal="center" vertical="center"/>
      <protection/>
    </xf>
    <xf numFmtId="4" fontId="1" fillId="33" borderId="40" xfId="53" applyNumberFormat="1" applyFont="1" applyFill="1" applyBorder="1" applyAlignment="1">
      <alignment horizontal="center" vertical="center"/>
      <protection/>
    </xf>
    <xf numFmtId="0" fontId="1" fillId="0" borderId="42" xfId="53" applyFont="1" applyBorder="1" applyAlignment="1">
      <alignment horizontal="center" vertical="center" wrapText="1"/>
      <protection/>
    </xf>
    <xf numFmtId="0" fontId="1" fillId="0" borderId="23" xfId="53" applyFont="1" applyBorder="1" applyAlignment="1">
      <alignment horizontal="center" vertical="center" wrapText="1"/>
      <protection/>
    </xf>
    <xf numFmtId="0" fontId="1" fillId="0" borderId="27" xfId="53" applyFont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1" fillId="0" borderId="17" xfId="53" applyNumberFormat="1" applyFont="1" applyFill="1" applyBorder="1" applyAlignment="1">
      <alignment horizontal="center" vertical="center"/>
      <protection/>
    </xf>
    <xf numFmtId="0" fontId="1" fillId="0" borderId="24" xfId="53" applyFont="1" applyFill="1" applyBorder="1" applyAlignment="1">
      <alignment horizontal="center" vertical="center"/>
      <protection/>
    </xf>
    <xf numFmtId="3" fontId="1" fillId="0" borderId="10" xfId="53" applyNumberFormat="1" applyFont="1" applyFill="1" applyBorder="1" applyAlignment="1">
      <alignment horizontal="center" vertical="center"/>
      <protection/>
    </xf>
    <xf numFmtId="3" fontId="1" fillId="0" borderId="17" xfId="53" applyNumberFormat="1" applyFont="1" applyFill="1" applyBorder="1" applyAlignment="1">
      <alignment horizontal="center" vertical="center"/>
      <protection/>
    </xf>
    <xf numFmtId="3" fontId="1" fillId="0" borderId="18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17" xfId="53" applyNumberFormat="1" applyFont="1" applyFill="1" applyBorder="1" applyAlignment="1">
      <alignment horizontal="center" vertical="center"/>
      <protection/>
    </xf>
    <xf numFmtId="49" fontId="1" fillId="0" borderId="18" xfId="53" applyNumberFormat="1" applyFont="1" applyFill="1" applyBorder="1" applyAlignment="1">
      <alignment horizontal="center" vertical="center"/>
      <protection/>
    </xf>
    <xf numFmtId="4" fontId="1" fillId="0" borderId="24" xfId="0" applyNumberFormat="1" applyFont="1" applyBorder="1" applyAlignment="1">
      <alignment horizontal="center" vertical="center"/>
    </xf>
    <xf numFmtId="0" fontId="1" fillId="0" borderId="18" xfId="53" applyNumberFormat="1" applyFont="1" applyFill="1" applyBorder="1" applyAlignment="1">
      <alignment horizontal="center" vertical="center"/>
      <protection/>
    </xf>
    <xf numFmtId="0" fontId="1" fillId="0" borderId="17" xfId="53" applyFont="1" applyFill="1" applyBorder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4" fontId="1" fillId="0" borderId="24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W8" sqref="W8:BP8"/>
    </sheetView>
  </sheetViews>
  <sheetFormatPr defaultColWidth="0.85546875" defaultRowHeight="12.75"/>
  <cols>
    <col min="1" max="16384" width="0.85546875" style="4" customWidth="1"/>
  </cols>
  <sheetData>
    <row r="1" s="2" customFormat="1" ht="12">
      <c r="DA1" s="3" t="s">
        <v>45</v>
      </c>
    </row>
    <row r="2" s="2" customFormat="1" ht="12">
      <c r="DA2" s="3" t="s">
        <v>0</v>
      </c>
    </row>
    <row r="3" s="2" customFormat="1" ht="12">
      <c r="DA3" s="3" t="s">
        <v>1</v>
      </c>
    </row>
    <row r="6" spans="1:105" ht="14.25">
      <c r="A6" s="69" t="s">
        <v>46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</row>
    <row r="7" spans="1:105" ht="14.25">
      <c r="A7" s="69" t="s">
        <v>47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</row>
    <row r="8" spans="23:81" ht="28.5" customHeight="1">
      <c r="W8" s="72" t="s">
        <v>116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3" t="s">
        <v>44</v>
      </c>
      <c r="BR8" s="73"/>
      <c r="BS8" s="73"/>
      <c r="BT8" s="73"/>
      <c r="BU8" s="73"/>
      <c r="BV8" s="73"/>
      <c r="BW8" s="73"/>
      <c r="BX8" s="74" t="s">
        <v>97</v>
      </c>
      <c r="BY8" s="74"/>
      <c r="BZ8" s="74"/>
      <c r="CA8" s="5" t="s">
        <v>10</v>
      </c>
      <c r="CB8" s="6"/>
      <c r="CC8" s="6"/>
    </row>
    <row r="9" spans="23:68" ht="12.75">
      <c r="W9" s="75" t="s">
        <v>2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</row>
    <row r="10" spans="1:105" ht="14.25">
      <c r="A10" s="69" t="s">
        <v>48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</row>
    <row r="12" ht="13.5" thickBot="1"/>
    <row r="13" spans="1:105" ht="27.75" customHeight="1" thickBot="1">
      <c r="A13" s="70" t="s">
        <v>12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 t="s">
        <v>3</v>
      </c>
      <c r="BU13" s="70"/>
      <c r="BV13" s="70"/>
      <c r="BW13" s="70"/>
      <c r="BX13" s="70"/>
      <c r="BY13" s="70"/>
      <c r="BZ13" s="70"/>
      <c r="CA13" s="70"/>
      <c r="CB13" s="70"/>
      <c r="CC13" s="70"/>
      <c r="CD13" s="70" t="s">
        <v>13</v>
      </c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</row>
    <row r="14" spans="1:105" ht="13.5" thickBot="1">
      <c r="A14" s="71">
        <v>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>
        <v>2</v>
      </c>
      <c r="BU14" s="71"/>
      <c r="BV14" s="71"/>
      <c r="BW14" s="71"/>
      <c r="BX14" s="71"/>
      <c r="BY14" s="71"/>
      <c r="BZ14" s="71"/>
      <c r="CA14" s="71"/>
      <c r="CB14" s="71"/>
      <c r="CC14" s="71"/>
      <c r="CD14" s="71">
        <v>3</v>
      </c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</row>
    <row r="15" spans="1:105" ht="27.75" customHeight="1" thickBot="1">
      <c r="A15" s="7"/>
      <c r="B15" s="50" t="s">
        <v>54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1"/>
      <c r="BT15" s="52" t="s">
        <v>14</v>
      </c>
      <c r="BU15" s="53"/>
      <c r="BV15" s="53"/>
      <c r="BW15" s="53"/>
      <c r="BX15" s="53"/>
      <c r="BY15" s="53"/>
      <c r="BZ15" s="53"/>
      <c r="CA15" s="53"/>
      <c r="CB15" s="53"/>
      <c r="CC15" s="54"/>
      <c r="CD15" s="66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8"/>
    </row>
    <row r="16" spans="1:105" ht="27.75" customHeight="1" thickBot="1">
      <c r="A16" s="8"/>
      <c r="B16" s="50" t="s">
        <v>49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1"/>
      <c r="BT16" s="52" t="s">
        <v>59</v>
      </c>
      <c r="BU16" s="53"/>
      <c r="BV16" s="53"/>
      <c r="BW16" s="53"/>
      <c r="BX16" s="53"/>
      <c r="BY16" s="53"/>
      <c r="BZ16" s="53"/>
      <c r="CA16" s="53"/>
      <c r="CB16" s="53"/>
      <c r="CC16" s="54"/>
      <c r="CD16" s="55" t="s">
        <v>62</v>
      </c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7"/>
    </row>
    <row r="17" spans="1:105" ht="27.75" customHeight="1" thickBot="1">
      <c r="A17" s="8"/>
      <c r="B17" s="50" t="s">
        <v>50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1"/>
      <c r="BT17" s="52" t="s">
        <v>59</v>
      </c>
      <c r="BU17" s="53"/>
      <c r="BV17" s="53"/>
      <c r="BW17" s="53"/>
      <c r="BX17" s="53"/>
      <c r="BY17" s="53"/>
      <c r="BZ17" s="53"/>
      <c r="CA17" s="53"/>
      <c r="CB17" s="53"/>
      <c r="CC17" s="54"/>
      <c r="CD17" s="55" t="s">
        <v>63</v>
      </c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7"/>
    </row>
    <row r="18" spans="1:105" ht="27.75" customHeight="1" thickBot="1">
      <c r="A18" s="8"/>
      <c r="B18" s="50" t="s">
        <v>51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1"/>
      <c r="BT18" s="52" t="s">
        <v>59</v>
      </c>
      <c r="BU18" s="53"/>
      <c r="BV18" s="53"/>
      <c r="BW18" s="53"/>
      <c r="BX18" s="53"/>
      <c r="BY18" s="53"/>
      <c r="BZ18" s="53"/>
      <c r="CA18" s="53"/>
      <c r="CB18" s="53"/>
      <c r="CC18" s="54"/>
      <c r="CD18" s="55" t="s">
        <v>64</v>
      </c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7"/>
    </row>
    <row r="19" spans="1:105" ht="27.75" customHeight="1">
      <c r="A19" s="8"/>
      <c r="B19" s="50" t="s">
        <v>52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1"/>
      <c r="BT19" s="52" t="s">
        <v>59</v>
      </c>
      <c r="BU19" s="53"/>
      <c r="BV19" s="53"/>
      <c r="BW19" s="53"/>
      <c r="BX19" s="53"/>
      <c r="BY19" s="53"/>
      <c r="BZ19" s="53"/>
      <c r="CA19" s="53"/>
      <c r="CB19" s="53"/>
      <c r="CC19" s="54"/>
      <c r="CD19" s="55" t="s">
        <v>65</v>
      </c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7"/>
    </row>
    <row r="20" spans="1:105" ht="27" customHeight="1" thickBot="1">
      <c r="A20" s="9"/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9"/>
      <c r="BT20" s="60" t="s">
        <v>15</v>
      </c>
      <c r="BU20" s="61"/>
      <c r="BV20" s="61"/>
      <c r="BW20" s="61"/>
      <c r="BX20" s="61"/>
      <c r="BY20" s="61"/>
      <c r="BZ20" s="61"/>
      <c r="CA20" s="61"/>
      <c r="CB20" s="61"/>
      <c r="CC20" s="62"/>
      <c r="CD20" s="63" t="s">
        <v>16</v>
      </c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5"/>
    </row>
    <row r="21" ht="6" customHeight="1"/>
    <row r="22" spans="1:105" ht="33.75" customHeight="1">
      <c r="A22" s="49" t="s">
        <v>55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</row>
    <row r="23" ht="3" customHeight="1"/>
  </sheetData>
  <sheetProtection/>
  <mergeCells count="32">
    <mergeCell ref="A6:DA6"/>
    <mergeCell ref="A7:DA7"/>
    <mergeCell ref="W8:BP8"/>
    <mergeCell ref="BQ8:BW8"/>
    <mergeCell ref="BX8:BZ8"/>
    <mergeCell ref="W9:BP9"/>
    <mergeCell ref="A10:DA10"/>
    <mergeCell ref="A13:BS13"/>
    <mergeCell ref="BT13:CC13"/>
    <mergeCell ref="CD13:DA13"/>
    <mergeCell ref="A14:BS14"/>
    <mergeCell ref="BT14:CC14"/>
    <mergeCell ref="CD14:DA14"/>
    <mergeCell ref="B15:BS15"/>
    <mergeCell ref="BT15:CC15"/>
    <mergeCell ref="CD15:DA15"/>
    <mergeCell ref="B16:BS16"/>
    <mergeCell ref="BT16:CC16"/>
    <mergeCell ref="CD16:DA16"/>
    <mergeCell ref="B17:BS17"/>
    <mergeCell ref="BT17:CC17"/>
    <mergeCell ref="CD17:DA17"/>
    <mergeCell ref="B18:BS18"/>
    <mergeCell ref="BT18:CC18"/>
    <mergeCell ref="CD18:DA18"/>
    <mergeCell ref="A22:DA22"/>
    <mergeCell ref="B19:BS19"/>
    <mergeCell ref="BT19:CC19"/>
    <mergeCell ref="CD19:DA19"/>
    <mergeCell ref="B20:BS20"/>
    <mergeCell ref="BT20:CC20"/>
    <mergeCell ref="CD20:DA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38"/>
  <sheetViews>
    <sheetView view="pageBreakPreview" zoomScaleSheetLayoutView="100" zoomScalePageLayoutView="0" workbookViewId="0" topLeftCell="A1">
      <selection activeCell="G11" sqref="G11:BI12"/>
    </sheetView>
  </sheetViews>
  <sheetFormatPr defaultColWidth="0.85546875" defaultRowHeight="12.75"/>
  <cols>
    <col min="1" max="16384" width="0.85546875" style="20" customWidth="1"/>
  </cols>
  <sheetData>
    <row r="1" ht="12">
      <c r="FE1" s="21" t="s">
        <v>17</v>
      </c>
    </row>
    <row r="2" ht="12">
      <c r="FE2" s="21" t="s">
        <v>0</v>
      </c>
    </row>
    <row r="3" ht="12">
      <c r="FE3" s="21" t="s">
        <v>1</v>
      </c>
    </row>
    <row r="5" spans="75:136" s="22" customFormat="1" ht="12">
      <c r="BW5" s="23" t="s">
        <v>74</v>
      </c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EB5" s="25"/>
      <c r="EC5" s="26"/>
      <c r="ED5" s="26"/>
      <c r="EE5" s="26"/>
      <c r="EF5" s="26"/>
    </row>
    <row r="6" spans="19:138" s="22" customFormat="1" ht="12.75" customHeight="1">
      <c r="S6" s="27"/>
      <c r="T6" s="27"/>
      <c r="U6" s="27"/>
      <c r="V6" s="27"/>
      <c r="W6" s="184" t="s">
        <v>117</v>
      </c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27"/>
      <c r="DY6" s="27"/>
      <c r="DZ6" s="27"/>
      <c r="EA6" s="27"/>
      <c r="EB6" s="28"/>
      <c r="EC6" s="29"/>
      <c r="ED6" s="29"/>
      <c r="EE6" s="29"/>
      <c r="EF6" s="29"/>
      <c r="EG6" s="27"/>
      <c r="EH6" s="27"/>
    </row>
    <row r="7" spans="66:136" s="22" customFormat="1" ht="12">
      <c r="BN7" s="30"/>
      <c r="BO7" s="30"/>
      <c r="BP7" s="30"/>
      <c r="BQ7" s="30"/>
      <c r="BR7" s="30"/>
      <c r="BS7" s="30"/>
      <c r="BT7" s="30"/>
      <c r="BU7" s="30"/>
      <c r="BV7" s="30"/>
      <c r="BW7" s="31"/>
      <c r="BX7" s="30"/>
      <c r="BY7" s="31" t="s">
        <v>75</v>
      </c>
      <c r="BZ7" s="163" t="s">
        <v>97</v>
      </c>
      <c r="CA7" s="163"/>
      <c r="CB7" s="163"/>
      <c r="CC7" s="163"/>
      <c r="CD7" s="30" t="s">
        <v>10</v>
      </c>
      <c r="CE7" s="32"/>
      <c r="CF7" s="32"/>
      <c r="CG7" s="32"/>
      <c r="CH7" s="32"/>
      <c r="CI7" s="32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33"/>
      <c r="EB7" s="25"/>
      <c r="EC7" s="26"/>
      <c r="ED7" s="26"/>
      <c r="EE7" s="26"/>
      <c r="EF7" s="26"/>
    </row>
    <row r="8" spans="77:119" ht="13.5" customHeight="1"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</row>
    <row r="9" spans="1:161" s="22" customFormat="1" ht="12">
      <c r="A9" s="164" t="s">
        <v>76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</row>
    <row r="10" ht="12.75" thickBot="1"/>
    <row r="11" spans="1:161" ht="26.25" customHeight="1" thickBot="1">
      <c r="A11" s="93" t="s">
        <v>18</v>
      </c>
      <c r="B11" s="93"/>
      <c r="C11" s="93"/>
      <c r="D11" s="93"/>
      <c r="E11" s="93"/>
      <c r="F11" s="93"/>
      <c r="G11" s="93" t="s">
        <v>12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106"/>
      <c r="BJ11" s="93" t="s">
        <v>19</v>
      </c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 t="s">
        <v>20</v>
      </c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 t="s">
        <v>21</v>
      </c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1" ht="61.5" customHeight="1" thickBo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106"/>
      <c r="BJ12" s="93" t="s">
        <v>22</v>
      </c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 t="s">
        <v>23</v>
      </c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 t="s">
        <v>24</v>
      </c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 t="s">
        <v>25</v>
      </c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 t="s">
        <v>26</v>
      </c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 t="s">
        <v>27</v>
      </c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 t="s">
        <v>28</v>
      </c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ht="12.75" customHeight="1" thickBot="1">
      <c r="A13" s="97">
        <v>1</v>
      </c>
      <c r="B13" s="97"/>
      <c r="C13" s="97"/>
      <c r="D13" s="97"/>
      <c r="E13" s="97"/>
      <c r="F13" s="97"/>
      <c r="G13" s="97">
        <v>2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8"/>
      <c r="BJ13" s="97">
        <v>3</v>
      </c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>
        <v>4</v>
      </c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>
        <v>5</v>
      </c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>
        <v>6</v>
      </c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>
        <v>7</v>
      </c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>
        <v>8</v>
      </c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>
        <v>9</v>
      </c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</row>
    <row r="14" spans="1:161" s="36" customFormat="1" ht="13.5" customHeight="1">
      <c r="A14" s="99" t="s">
        <v>4</v>
      </c>
      <c r="B14" s="100"/>
      <c r="C14" s="100"/>
      <c r="D14" s="100"/>
      <c r="E14" s="100"/>
      <c r="F14" s="101"/>
      <c r="G14" s="35"/>
      <c r="H14" s="102" t="s">
        <v>34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3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17">
        <v>398085</v>
      </c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9"/>
      <c r="DJ14" s="12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1"/>
    </row>
    <row r="15" spans="1:161" ht="26.25" customHeight="1">
      <c r="A15" s="94" t="s">
        <v>5</v>
      </c>
      <c r="B15" s="95"/>
      <c r="C15" s="95"/>
      <c r="D15" s="95"/>
      <c r="E15" s="95"/>
      <c r="F15" s="96"/>
      <c r="G15" s="37"/>
      <c r="H15" s="121" t="s">
        <v>35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03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32"/>
      <c r="CW15" s="168">
        <v>398084.77</v>
      </c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70"/>
      <c r="DJ15" s="165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9"/>
    </row>
    <row r="16" spans="1:171" ht="24" customHeight="1">
      <c r="A16" s="94"/>
      <c r="B16" s="95"/>
      <c r="C16" s="95"/>
      <c r="D16" s="95"/>
      <c r="E16" s="95"/>
      <c r="F16" s="96"/>
      <c r="G16" s="38"/>
      <c r="H16" s="140" t="s">
        <v>77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03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32"/>
      <c r="CW16" s="133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5"/>
      <c r="DJ16" s="136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1"/>
      <c r="FO16" s="39"/>
    </row>
    <row r="17" spans="1:161" ht="30.75" customHeight="1">
      <c r="A17" s="86" t="s">
        <v>68</v>
      </c>
      <c r="B17" s="87"/>
      <c r="C17" s="87"/>
      <c r="D17" s="87"/>
      <c r="E17" s="87"/>
      <c r="F17" s="87"/>
      <c r="G17" s="40"/>
      <c r="H17" s="88" t="s">
        <v>96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103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32"/>
      <c r="CW17" s="89">
        <v>35778</v>
      </c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1"/>
      <c r="DJ17" s="176">
        <v>4.7</v>
      </c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8"/>
      <c r="DY17" s="92" t="s">
        <v>78</v>
      </c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173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5"/>
    </row>
    <row r="18" spans="1:161" ht="27" customHeight="1">
      <c r="A18" s="86" t="s">
        <v>29</v>
      </c>
      <c r="B18" s="87"/>
      <c r="C18" s="87"/>
      <c r="D18" s="87"/>
      <c r="E18" s="87"/>
      <c r="F18" s="87"/>
      <c r="G18" s="40"/>
      <c r="H18" s="88" t="s">
        <v>79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103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32"/>
      <c r="CW18" s="89">
        <v>110917</v>
      </c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1"/>
      <c r="DJ18" s="92">
        <v>20</v>
      </c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 t="s">
        <v>80</v>
      </c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>
        <v>1</v>
      </c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</row>
    <row r="19" spans="1:161" ht="28.5" customHeight="1">
      <c r="A19" s="86" t="s">
        <v>30</v>
      </c>
      <c r="B19" s="87"/>
      <c r="C19" s="87"/>
      <c r="D19" s="87"/>
      <c r="E19" s="87"/>
      <c r="F19" s="87"/>
      <c r="G19" s="40"/>
      <c r="H19" s="88" t="s">
        <v>95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103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32"/>
      <c r="CW19" s="89">
        <v>16965.2</v>
      </c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1"/>
      <c r="DJ19" s="179">
        <v>8.15</v>
      </c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92" t="s">
        <v>78</v>
      </c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183">
        <v>1</v>
      </c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</row>
    <row r="20" spans="1:161" ht="42.75" customHeight="1">
      <c r="A20" s="86" t="s">
        <v>31</v>
      </c>
      <c r="B20" s="87"/>
      <c r="C20" s="87"/>
      <c r="D20" s="87"/>
      <c r="E20" s="87"/>
      <c r="F20" s="87"/>
      <c r="G20" s="40"/>
      <c r="H20" s="88" t="s">
        <v>94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103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32"/>
      <c r="CW20" s="89">
        <v>99630</v>
      </c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1"/>
      <c r="DJ20" s="92">
        <v>10.2</v>
      </c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 t="s">
        <v>93</v>
      </c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</row>
    <row r="21" spans="1:161" ht="28.5" customHeight="1">
      <c r="A21" s="86" t="s">
        <v>32</v>
      </c>
      <c r="B21" s="87"/>
      <c r="C21" s="87"/>
      <c r="D21" s="87"/>
      <c r="E21" s="87"/>
      <c r="F21" s="87"/>
      <c r="G21" s="40"/>
      <c r="H21" s="88" t="s">
        <v>92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103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32"/>
      <c r="CW21" s="89">
        <v>35302</v>
      </c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1"/>
      <c r="DJ21" s="176">
        <v>8</v>
      </c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8"/>
      <c r="DY21" s="92" t="s">
        <v>80</v>
      </c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173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</row>
    <row r="22" spans="1:161" ht="24" customHeight="1">
      <c r="A22" s="86" t="s">
        <v>67</v>
      </c>
      <c r="B22" s="87"/>
      <c r="C22" s="87"/>
      <c r="D22" s="87"/>
      <c r="E22" s="87"/>
      <c r="F22" s="87"/>
      <c r="G22" s="40"/>
      <c r="H22" s="88" t="s">
        <v>81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103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32"/>
      <c r="CW22" s="89">
        <v>38041</v>
      </c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1"/>
      <c r="DJ22" s="176">
        <v>15</v>
      </c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8"/>
      <c r="DY22" s="92" t="s">
        <v>80</v>
      </c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173">
        <v>1</v>
      </c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5"/>
    </row>
    <row r="23" spans="1:161" ht="12">
      <c r="A23" s="86" t="s">
        <v>6</v>
      </c>
      <c r="B23" s="87"/>
      <c r="C23" s="87"/>
      <c r="D23" s="87"/>
      <c r="E23" s="87"/>
      <c r="F23" s="172"/>
      <c r="G23" s="40"/>
      <c r="H23" s="181" t="s">
        <v>82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28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7"/>
      <c r="CW23" s="79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1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</row>
    <row r="24" spans="1:161" s="36" customFormat="1" ht="12.75" customHeight="1">
      <c r="A24" s="113" t="s">
        <v>7</v>
      </c>
      <c r="B24" s="114"/>
      <c r="C24" s="114"/>
      <c r="D24" s="114"/>
      <c r="E24" s="114"/>
      <c r="F24" s="115"/>
      <c r="G24" s="41"/>
      <c r="H24" s="150" t="s">
        <v>33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1"/>
      <c r="BJ24" s="113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52"/>
      <c r="BW24" s="153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52"/>
      <c r="CJ24" s="125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7"/>
      <c r="CW24" s="79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1"/>
      <c r="DJ24" s="137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9"/>
      <c r="DY24" s="113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5"/>
      <c r="EO24" s="83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5"/>
    </row>
    <row r="25" spans="1:161" s="36" customFormat="1" ht="12">
      <c r="A25" s="113" t="s">
        <v>84</v>
      </c>
      <c r="B25" s="114"/>
      <c r="C25" s="114"/>
      <c r="D25" s="114"/>
      <c r="E25" s="114"/>
      <c r="F25" s="115"/>
      <c r="G25" s="42"/>
      <c r="H25" s="124" t="s">
        <v>91</v>
      </c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8" t="s">
        <v>83</v>
      </c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 t="s">
        <v>83</v>
      </c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77">
        <v>17596.87</v>
      </c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8"/>
      <c r="CW25" s="79">
        <v>15789</v>
      </c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1"/>
      <c r="DJ25" s="82">
        <v>2</v>
      </c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141" t="s">
        <v>90</v>
      </c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</row>
    <row r="26" spans="1:161" s="36" customFormat="1" ht="12.75" customHeight="1">
      <c r="A26" s="113" t="s">
        <v>8</v>
      </c>
      <c r="B26" s="114"/>
      <c r="C26" s="114"/>
      <c r="D26" s="114"/>
      <c r="E26" s="114"/>
      <c r="F26" s="115"/>
      <c r="G26" s="41"/>
      <c r="H26" s="116" t="s">
        <v>36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22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62"/>
      <c r="CJ26" s="171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79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1"/>
      <c r="DJ26" s="142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55"/>
    </row>
    <row r="27" spans="1:161" s="36" customFormat="1" ht="14.25" customHeight="1" thickBot="1">
      <c r="A27" s="156" t="s">
        <v>9</v>
      </c>
      <c r="B27" s="157"/>
      <c r="C27" s="157"/>
      <c r="D27" s="157"/>
      <c r="E27" s="157"/>
      <c r="F27" s="158"/>
      <c r="G27" s="43"/>
      <c r="H27" s="147" t="s">
        <v>37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8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59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1"/>
      <c r="DJ27" s="144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54"/>
    </row>
    <row r="28" spans="1:161" ht="6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</row>
    <row r="29" spans="1:161" ht="12">
      <c r="A29" s="45" t="s">
        <v>85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</row>
    <row r="30" spans="1:161" ht="24" customHeight="1">
      <c r="A30" s="112" t="s">
        <v>86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</row>
    <row r="31" spans="1:161" ht="24" customHeight="1">
      <c r="A31" s="112" t="s">
        <v>87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</row>
    <row r="32" spans="1:161" ht="13.5" customHeight="1">
      <c r="A32" s="112" t="s">
        <v>88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</row>
    <row r="33" spans="1:161" ht="13.5" customHeight="1">
      <c r="A33" s="107" t="s">
        <v>89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</row>
    <row r="34" spans="1:161" ht="3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</row>
    <row r="35" spans="1:161" ht="1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</row>
    <row r="36" spans="1:161" ht="1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</row>
    <row r="37" spans="1:161" ht="1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</row>
    <row r="38" spans="1:161" ht="1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</row>
  </sheetData>
  <sheetProtection/>
  <mergeCells count="154">
    <mergeCell ref="W6:DW6"/>
    <mergeCell ref="A22:F22"/>
    <mergeCell ref="H22:BI22"/>
    <mergeCell ref="BJ22:BV22"/>
    <mergeCell ref="BW22:CI22"/>
    <mergeCell ref="DJ22:DX22"/>
    <mergeCell ref="CW20:DI20"/>
    <mergeCell ref="DJ20:DX20"/>
    <mergeCell ref="BW20:CI20"/>
    <mergeCell ref="CJ20:CV20"/>
    <mergeCell ref="EO22:FE22"/>
    <mergeCell ref="EO21:FE21"/>
    <mergeCell ref="A21:F21"/>
    <mergeCell ref="H21:BI21"/>
    <mergeCell ref="BJ21:BV21"/>
    <mergeCell ref="BW21:CI21"/>
    <mergeCell ref="DJ21:DX21"/>
    <mergeCell ref="DY21:EN21"/>
    <mergeCell ref="A19:F19"/>
    <mergeCell ref="H19:BI19"/>
    <mergeCell ref="BJ19:BV19"/>
    <mergeCell ref="BW19:CI19"/>
    <mergeCell ref="EO19:FE19"/>
    <mergeCell ref="A20:F20"/>
    <mergeCell ref="H20:BI20"/>
    <mergeCell ref="BJ20:BV20"/>
    <mergeCell ref="A18:F18"/>
    <mergeCell ref="H18:BI18"/>
    <mergeCell ref="BJ18:BV18"/>
    <mergeCell ref="BW18:CI18"/>
    <mergeCell ref="CJ18:CV18"/>
    <mergeCell ref="CW18:DI18"/>
    <mergeCell ref="DJ18:DX18"/>
    <mergeCell ref="DJ23:DX23"/>
    <mergeCell ref="EO23:FE23"/>
    <mergeCell ref="DY23:EN23"/>
    <mergeCell ref="BW23:CI23"/>
    <mergeCell ref="H23:BI23"/>
    <mergeCell ref="BJ23:BV23"/>
    <mergeCell ref="DY20:EN20"/>
    <mergeCell ref="EO20:FE20"/>
    <mergeCell ref="DY22:EN22"/>
    <mergeCell ref="BJ16:BV16"/>
    <mergeCell ref="A23:F23"/>
    <mergeCell ref="BJ17:BV17"/>
    <mergeCell ref="DY17:EN17"/>
    <mergeCell ref="EO17:FE17"/>
    <mergeCell ref="DJ17:DX17"/>
    <mergeCell ref="CJ17:CV17"/>
    <mergeCell ref="CJ19:CV19"/>
    <mergeCell ref="DJ19:DX19"/>
    <mergeCell ref="DY19:EN19"/>
    <mergeCell ref="CJ15:CV15"/>
    <mergeCell ref="CW15:DI15"/>
    <mergeCell ref="BW27:CI27"/>
    <mergeCell ref="BW17:CI17"/>
    <mergeCell ref="CW21:DI21"/>
    <mergeCell ref="CW22:DI22"/>
    <mergeCell ref="CJ26:CV26"/>
    <mergeCell ref="BZ7:CC7"/>
    <mergeCell ref="A9:FE9"/>
    <mergeCell ref="DJ15:DX15"/>
    <mergeCell ref="CJ21:CV21"/>
    <mergeCell ref="CJ22:CV22"/>
    <mergeCell ref="CW23:DI23"/>
    <mergeCell ref="CW19:DI19"/>
    <mergeCell ref="BJ15:BV15"/>
    <mergeCell ref="CJ23:CV23"/>
    <mergeCell ref="BW16:CI16"/>
    <mergeCell ref="A24:F24"/>
    <mergeCell ref="H24:BI24"/>
    <mergeCell ref="BJ24:BV24"/>
    <mergeCell ref="BW24:CI24"/>
    <mergeCell ref="EO27:FE27"/>
    <mergeCell ref="EO26:FE26"/>
    <mergeCell ref="A27:F27"/>
    <mergeCell ref="DY26:EN26"/>
    <mergeCell ref="CW27:DI27"/>
    <mergeCell ref="BW26:CI26"/>
    <mergeCell ref="DJ26:DX26"/>
    <mergeCell ref="DJ27:DX27"/>
    <mergeCell ref="DY27:EN27"/>
    <mergeCell ref="A25:F25"/>
    <mergeCell ref="CJ27:CV27"/>
    <mergeCell ref="H27:BI27"/>
    <mergeCell ref="BJ27:BV27"/>
    <mergeCell ref="CW26:DI26"/>
    <mergeCell ref="A30:FE30"/>
    <mergeCell ref="EO16:FE16"/>
    <mergeCell ref="CJ16:CV16"/>
    <mergeCell ref="CW16:DI16"/>
    <mergeCell ref="DJ16:DX16"/>
    <mergeCell ref="DY16:EN16"/>
    <mergeCell ref="DJ24:DX24"/>
    <mergeCell ref="H16:BI16"/>
    <mergeCell ref="DY25:EN25"/>
    <mergeCell ref="DY24:EN24"/>
    <mergeCell ref="DY13:EN13"/>
    <mergeCell ref="CJ13:CV13"/>
    <mergeCell ref="CW13:DI13"/>
    <mergeCell ref="DJ13:DX13"/>
    <mergeCell ref="BJ26:BV26"/>
    <mergeCell ref="H25:BI25"/>
    <mergeCell ref="CJ24:CV24"/>
    <mergeCell ref="CW24:DI24"/>
    <mergeCell ref="BJ25:BV25"/>
    <mergeCell ref="BW25:CI25"/>
    <mergeCell ref="A32:FE32"/>
    <mergeCell ref="A31:FE31"/>
    <mergeCell ref="A26:F26"/>
    <mergeCell ref="H26:BI26"/>
    <mergeCell ref="EO13:FE13"/>
    <mergeCell ref="CW14:DI14"/>
    <mergeCell ref="DJ14:DX14"/>
    <mergeCell ref="H15:BI15"/>
    <mergeCell ref="BW15:CI15"/>
    <mergeCell ref="A16:F16"/>
    <mergeCell ref="CJ11:DI11"/>
    <mergeCell ref="DJ11:FE11"/>
    <mergeCell ref="DJ12:DX12"/>
    <mergeCell ref="DY12:EN12"/>
    <mergeCell ref="EO12:FE12"/>
    <mergeCell ref="A33:FE33"/>
    <mergeCell ref="EO15:FE15"/>
    <mergeCell ref="DY14:EN14"/>
    <mergeCell ref="DY15:EN15"/>
    <mergeCell ref="EO14:FE14"/>
    <mergeCell ref="CJ12:CV12"/>
    <mergeCell ref="CW12:DI12"/>
    <mergeCell ref="A14:F14"/>
    <mergeCell ref="H14:BI14"/>
    <mergeCell ref="BJ14:BV14"/>
    <mergeCell ref="BW14:CI14"/>
    <mergeCell ref="CJ14:CV14"/>
    <mergeCell ref="BW13:CI13"/>
    <mergeCell ref="A11:F12"/>
    <mergeCell ref="G11:BI12"/>
    <mergeCell ref="BJ11:CI11"/>
    <mergeCell ref="A15:F15"/>
    <mergeCell ref="A13:F13"/>
    <mergeCell ref="G13:BI13"/>
    <mergeCell ref="BJ13:BV13"/>
    <mergeCell ref="BJ12:BV12"/>
    <mergeCell ref="BW12:CI12"/>
    <mergeCell ref="EO25:FE25"/>
    <mergeCell ref="CJ25:CV25"/>
    <mergeCell ref="CW25:DI25"/>
    <mergeCell ref="DJ25:DX25"/>
    <mergeCell ref="EO24:FE24"/>
    <mergeCell ref="A17:F17"/>
    <mergeCell ref="H17:BI17"/>
    <mergeCell ref="CW17:DI17"/>
    <mergeCell ref="DY18:EN18"/>
    <mergeCell ref="EO18:FE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60" man="1"/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38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CW17" sqref="CW17:DI17"/>
    </sheetView>
  </sheetViews>
  <sheetFormatPr defaultColWidth="0.85546875" defaultRowHeight="12.75"/>
  <cols>
    <col min="1" max="61" width="0.85546875" style="14" customWidth="1"/>
    <col min="62" max="87" width="0.71875" style="14" customWidth="1"/>
    <col min="88" max="120" width="1.1484375" style="14" customWidth="1"/>
    <col min="121" max="168" width="0.85546875" style="14" customWidth="1"/>
    <col min="169" max="169" width="10.140625" style="14" customWidth="1"/>
    <col min="170" max="16384" width="0.85546875" style="14" customWidth="1"/>
  </cols>
  <sheetData>
    <row r="1" s="10" customFormat="1" ht="12">
      <c r="FE1" s="11" t="s">
        <v>17</v>
      </c>
    </row>
    <row r="2" s="10" customFormat="1" ht="12">
      <c r="FE2" s="11" t="s">
        <v>0</v>
      </c>
    </row>
    <row r="3" s="10" customFormat="1" ht="12">
      <c r="FE3" s="11" t="s">
        <v>1</v>
      </c>
    </row>
    <row r="5" spans="75:137" s="12" customFormat="1" ht="18.75">
      <c r="BW5" s="13" t="s">
        <v>39</v>
      </c>
      <c r="BY5" s="192" t="s">
        <v>116</v>
      </c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EB5" s="13" t="s">
        <v>44</v>
      </c>
      <c r="EC5" s="193" t="s">
        <v>97</v>
      </c>
      <c r="ED5" s="193"/>
      <c r="EE5" s="193"/>
      <c r="EF5" s="193"/>
      <c r="EG5" s="12" t="s">
        <v>10</v>
      </c>
    </row>
    <row r="6" spans="77:119" s="10" customFormat="1" ht="13.5" customHeight="1">
      <c r="BY6" s="194" t="s">
        <v>2</v>
      </c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</row>
    <row r="7" spans="1:161" s="10" customFormat="1" ht="13.5" customHeight="1">
      <c r="A7" s="195" t="s">
        <v>56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</row>
    <row r="8" spans="1:161" s="12" customFormat="1" ht="15.75">
      <c r="A8" s="195" t="s">
        <v>11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</row>
    <row r="9" ht="13.5" thickBot="1"/>
    <row r="10" spans="1:161" s="10" customFormat="1" ht="26.25" customHeight="1" thickBot="1">
      <c r="A10" s="226" t="s">
        <v>18</v>
      </c>
      <c r="B10" s="226"/>
      <c r="C10" s="226"/>
      <c r="D10" s="226"/>
      <c r="E10" s="226"/>
      <c r="F10" s="226"/>
      <c r="G10" s="226" t="s">
        <v>12</v>
      </c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 t="s">
        <v>19</v>
      </c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7"/>
      <c r="CJ10" s="226" t="s">
        <v>20</v>
      </c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5" t="s">
        <v>21</v>
      </c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</row>
    <row r="11" spans="1:161" s="10" customFormat="1" ht="61.5" customHeight="1" thickBo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 t="s">
        <v>22</v>
      </c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 t="s">
        <v>23</v>
      </c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7"/>
      <c r="CJ11" s="226" t="s">
        <v>24</v>
      </c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 t="s">
        <v>25</v>
      </c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5" t="s">
        <v>26</v>
      </c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 t="s">
        <v>27</v>
      </c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 t="s">
        <v>28</v>
      </c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</row>
    <row r="12" spans="1:161" s="10" customFormat="1" ht="12.75" customHeight="1" thickBot="1">
      <c r="A12" s="199">
        <v>1</v>
      </c>
      <c r="B12" s="199"/>
      <c r="C12" s="199"/>
      <c r="D12" s="199"/>
      <c r="E12" s="199"/>
      <c r="F12" s="199"/>
      <c r="G12" s="199">
        <v>2</v>
      </c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>
        <v>3</v>
      </c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>
        <v>4</v>
      </c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223"/>
      <c r="CJ12" s="199">
        <v>5</v>
      </c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>
        <v>6</v>
      </c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222">
        <v>7</v>
      </c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>
        <v>8</v>
      </c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>
        <v>9</v>
      </c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</row>
    <row r="13" spans="1:161" s="10" customFormat="1" ht="13.5" customHeight="1">
      <c r="A13" s="200" t="s">
        <v>4</v>
      </c>
      <c r="B13" s="201"/>
      <c r="C13" s="201"/>
      <c r="D13" s="201"/>
      <c r="E13" s="201"/>
      <c r="F13" s="202"/>
      <c r="G13" s="15"/>
      <c r="H13" s="216" t="s">
        <v>34</v>
      </c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7"/>
      <c r="BJ13" s="209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1"/>
      <c r="CW13" s="218">
        <v>201320.1</v>
      </c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20"/>
      <c r="DJ13" s="209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1"/>
    </row>
    <row r="14" spans="1:161" s="10" customFormat="1" ht="26.25" customHeight="1">
      <c r="A14" s="196" t="s">
        <v>5</v>
      </c>
      <c r="B14" s="197"/>
      <c r="C14" s="197"/>
      <c r="D14" s="197"/>
      <c r="E14" s="197"/>
      <c r="F14" s="198"/>
      <c r="G14" s="1"/>
      <c r="H14" s="203" t="s">
        <v>35</v>
      </c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4"/>
      <c r="BJ14" s="212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4"/>
      <c r="CW14" s="206">
        <v>130531.74</v>
      </c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8"/>
      <c r="DJ14" s="212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4"/>
    </row>
    <row r="15" spans="1:161" s="10" customFormat="1" ht="27" customHeight="1">
      <c r="A15" s="196"/>
      <c r="B15" s="197"/>
      <c r="C15" s="197"/>
      <c r="D15" s="197"/>
      <c r="E15" s="197"/>
      <c r="F15" s="198"/>
      <c r="G15" s="1"/>
      <c r="H15" s="203" t="s">
        <v>60</v>
      </c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4"/>
      <c r="BJ15" s="215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8"/>
      <c r="CW15" s="206">
        <f>SUM(CW16:DI20)</f>
        <v>54930.498219999994</v>
      </c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8"/>
      <c r="DJ15" s="215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8"/>
    </row>
    <row r="16" spans="1:161" s="10" customFormat="1" ht="48.75" customHeight="1">
      <c r="A16" s="196" t="s">
        <v>68</v>
      </c>
      <c r="B16" s="197"/>
      <c r="C16" s="197"/>
      <c r="D16" s="197"/>
      <c r="E16" s="197"/>
      <c r="F16" s="198"/>
      <c r="G16" s="1"/>
      <c r="H16" s="203" t="s">
        <v>69</v>
      </c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4"/>
      <c r="BJ16" s="17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9"/>
      <c r="CW16" s="206">
        <v>7230.937</v>
      </c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8"/>
      <c r="DJ16" s="17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9"/>
    </row>
    <row r="17" spans="1:161" s="10" customFormat="1" ht="36.75" customHeight="1">
      <c r="A17" s="196" t="s">
        <v>29</v>
      </c>
      <c r="B17" s="197"/>
      <c r="C17" s="197"/>
      <c r="D17" s="197"/>
      <c r="E17" s="197"/>
      <c r="F17" s="198"/>
      <c r="G17" s="1"/>
      <c r="H17" s="203" t="s">
        <v>70</v>
      </c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4"/>
      <c r="BJ17" s="17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9"/>
      <c r="CW17" s="206">
        <v>8661.53</v>
      </c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8"/>
      <c r="DJ17" s="17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9"/>
    </row>
    <row r="18" spans="1:161" s="10" customFormat="1" ht="50.25" customHeight="1">
      <c r="A18" s="196" t="s">
        <v>30</v>
      </c>
      <c r="B18" s="197"/>
      <c r="C18" s="197"/>
      <c r="D18" s="197"/>
      <c r="E18" s="197"/>
      <c r="F18" s="198"/>
      <c r="G18" s="1"/>
      <c r="H18" s="203" t="s">
        <v>71</v>
      </c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4"/>
      <c r="BJ18" s="17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9"/>
      <c r="CW18" s="206">
        <v>13054.629659999999</v>
      </c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8"/>
      <c r="DJ18" s="17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9"/>
    </row>
    <row r="19" spans="1:161" s="10" customFormat="1" ht="52.5" customHeight="1">
      <c r="A19" s="196" t="s">
        <v>31</v>
      </c>
      <c r="B19" s="197"/>
      <c r="C19" s="197"/>
      <c r="D19" s="197"/>
      <c r="E19" s="197"/>
      <c r="F19" s="198"/>
      <c r="G19" s="1"/>
      <c r="H19" s="239" t="s">
        <v>98</v>
      </c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40"/>
      <c r="BJ19" s="17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9"/>
      <c r="CW19" s="206">
        <v>16660.40156</v>
      </c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8"/>
      <c r="DJ19" s="17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9"/>
    </row>
    <row r="20" spans="1:161" s="10" customFormat="1" ht="62.25" customHeight="1">
      <c r="A20" s="196" t="s">
        <v>32</v>
      </c>
      <c r="B20" s="197"/>
      <c r="C20" s="197"/>
      <c r="D20" s="197"/>
      <c r="E20" s="197"/>
      <c r="F20" s="198"/>
      <c r="G20" s="1"/>
      <c r="H20" s="239" t="s">
        <v>99</v>
      </c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40"/>
      <c r="BJ20" s="17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9"/>
      <c r="CW20" s="206">
        <v>9323</v>
      </c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8"/>
      <c r="DJ20" s="17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9"/>
    </row>
    <row r="21" spans="1:161" s="10" customFormat="1" ht="19.5" customHeight="1">
      <c r="A21" s="196" t="s">
        <v>6</v>
      </c>
      <c r="B21" s="197"/>
      <c r="C21" s="197"/>
      <c r="D21" s="197"/>
      <c r="E21" s="197"/>
      <c r="F21" s="198"/>
      <c r="G21" s="1"/>
      <c r="H21" s="203" t="s">
        <v>66</v>
      </c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4"/>
      <c r="BJ21" s="234" t="s">
        <v>73</v>
      </c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6"/>
      <c r="BW21" s="234" t="s">
        <v>83</v>
      </c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6"/>
      <c r="CJ21" s="206">
        <v>31749.87</v>
      </c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8"/>
      <c r="CW21" s="206">
        <v>19976.87</v>
      </c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8"/>
      <c r="DJ21" s="237" t="s">
        <v>61</v>
      </c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 t="s">
        <v>61</v>
      </c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21" t="s">
        <v>61</v>
      </c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</row>
    <row r="22" spans="1:161" s="10" customFormat="1" ht="43.5" customHeight="1">
      <c r="A22" s="196" t="s">
        <v>72</v>
      </c>
      <c r="B22" s="197"/>
      <c r="C22" s="197"/>
      <c r="D22" s="197"/>
      <c r="E22" s="197"/>
      <c r="F22" s="198"/>
      <c r="G22" s="1"/>
      <c r="H22" s="203" t="s">
        <v>69</v>
      </c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4"/>
      <c r="BJ22" s="234" t="s">
        <v>73</v>
      </c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6"/>
      <c r="BW22" s="234" t="s">
        <v>83</v>
      </c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6"/>
      <c r="CJ22" s="206">
        <v>25084.871619999998</v>
      </c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8"/>
      <c r="CW22" s="206">
        <v>7230.937</v>
      </c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8"/>
      <c r="DJ22" s="237" t="s">
        <v>61</v>
      </c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 t="s">
        <v>61</v>
      </c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21" t="s">
        <v>61</v>
      </c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</row>
    <row r="23" spans="1:161" s="10" customFormat="1" ht="43.5" customHeight="1">
      <c r="A23" s="196" t="s">
        <v>100</v>
      </c>
      <c r="B23" s="197"/>
      <c r="C23" s="197"/>
      <c r="D23" s="197"/>
      <c r="E23" s="197"/>
      <c r="F23" s="198"/>
      <c r="G23" s="1"/>
      <c r="H23" s="203" t="s">
        <v>101</v>
      </c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4"/>
      <c r="BJ23" s="234" t="s">
        <v>83</v>
      </c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6"/>
      <c r="BW23" s="234" t="s">
        <v>83</v>
      </c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6"/>
      <c r="CJ23" s="206">
        <v>4013.26642</v>
      </c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8"/>
      <c r="CW23" s="206">
        <v>3809.72642</v>
      </c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8"/>
      <c r="DJ23" s="237" t="s">
        <v>61</v>
      </c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 t="s">
        <v>61</v>
      </c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21" t="s">
        <v>61</v>
      </c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</row>
    <row r="24" spans="1:161" s="10" customFormat="1" ht="12.75" customHeight="1">
      <c r="A24" s="196" t="s">
        <v>7</v>
      </c>
      <c r="B24" s="197"/>
      <c r="C24" s="197"/>
      <c r="D24" s="197"/>
      <c r="E24" s="197"/>
      <c r="F24" s="198"/>
      <c r="G24" s="1"/>
      <c r="H24" s="203" t="s">
        <v>33</v>
      </c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4"/>
      <c r="BJ24" s="228">
        <v>2012</v>
      </c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38"/>
      <c r="BW24" s="228" t="s">
        <v>102</v>
      </c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06">
        <v>111889.17</v>
      </c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8"/>
      <c r="CW24" s="206">
        <v>110554.86</v>
      </c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8"/>
      <c r="DJ24" s="208">
        <v>8.776</v>
      </c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30" t="s">
        <v>103</v>
      </c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1">
        <v>5</v>
      </c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3"/>
    </row>
    <row r="25" spans="1:161" s="10" customFormat="1" ht="12.75" customHeight="1">
      <c r="A25" s="196" t="s">
        <v>8</v>
      </c>
      <c r="B25" s="197"/>
      <c r="C25" s="197"/>
      <c r="D25" s="197"/>
      <c r="E25" s="197"/>
      <c r="F25" s="198"/>
      <c r="G25" s="1"/>
      <c r="H25" s="203" t="s">
        <v>36</v>
      </c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4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6">
        <v>0</v>
      </c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8"/>
      <c r="CW25" s="206">
        <v>0</v>
      </c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8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24"/>
    </row>
    <row r="26" spans="1:161" s="10" customFormat="1" ht="14.25" customHeight="1">
      <c r="A26" s="196" t="s">
        <v>9</v>
      </c>
      <c r="B26" s="197"/>
      <c r="C26" s="197"/>
      <c r="D26" s="197"/>
      <c r="E26" s="197"/>
      <c r="F26" s="198"/>
      <c r="G26" s="1"/>
      <c r="H26" s="203" t="s">
        <v>37</v>
      </c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4"/>
      <c r="BJ26" s="215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91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206">
        <v>70788.36</v>
      </c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8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8"/>
    </row>
    <row r="27" spans="1:161" s="10" customFormat="1" ht="54.75" customHeight="1">
      <c r="A27" s="196" t="s">
        <v>57</v>
      </c>
      <c r="B27" s="197"/>
      <c r="C27" s="197"/>
      <c r="D27" s="197"/>
      <c r="E27" s="197"/>
      <c r="F27" s="198"/>
      <c r="G27" s="1"/>
      <c r="H27" s="239" t="s">
        <v>104</v>
      </c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40"/>
      <c r="BJ27" s="191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91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206">
        <v>4973.98314</v>
      </c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8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90"/>
    </row>
    <row r="28" spans="1:161" s="10" customFormat="1" ht="54.75" customHeight="1">
      <c r="A28" s="196" t="s">
        <v>58</v>
      </c>
      <c r="B28" s="197"/>
      <c r="C28" s="197"/>
      <c r="D28" s="197"/>
      <c r="E28" s="197"/>
      <c r="F28" s="198"/>
      <c r="G28" s="1"/>
      <c r="H28" s="239" t="s">
        <v>105</v>
      </c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40"/>
      <c r="BJ28" s="46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6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206">
        <v>2150.8704</v>
      </c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8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8"/>
    </row>
    <row r="29" spans="1:161" s="10" customFormat="1" ht="54.75" customHeight="1">
      <c r="A29" s="196" t="s">
        <v>106</v>
      </c>
      <c r="B29" s="197"/>
      <c r="C29" s="197"/>
      <c r="D29" s="197"/>
      <c r="E29" s="197"/>
      <c r="F29" s="198"/>
      <c r="G29" s="1"/>
      <c r="H29" s="239" t="s">
        <v>113</v>
      </c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40"/>
      <c r="BJ29" s="46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6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206">
        <v>2500</v>
      </c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8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8"/>
    </row>
    <row r="30" spans="1:161" s="10" customFormat="1" ht="54.75" customHeight="1">
      <c r="A30" s="196" t="s">
        <v>107</v>
      </c>
      <c r="B30" s="197"/>
      <c r="C30" s="197"/>
      <c r="D30" s="197"/>
      <c r="E30" s="197"/>
      <c r="F30" s="198"/>
      <c r="G30" s="1"/>
      <c r="H30" s="239" t="s">
        <v>114</v>
      </c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40"/>
      <c r="BJ30" s="46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6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206">
        <v>2707.01300338983</v>
      </c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8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8"/>
    </row>
    <row r="31" spans="1:161" s="10" customFormat="1" ht="54.75" customHeight="1">
      <c r="A31" s="196" t="s">
        <v>110</v>
      </c>
      <c r="B31" s="197"/>
      <c r="C31" s="197"/>
      <c r="D31" s="197"/>
      <c r="E31" s="197"/>
      <c r="F31" s="198"/>
      <c r="G31" s="1"/>
      <c r="H31" s="239" t="s">
        <v>115</v>
      </c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40"/>
      <c r="BJ31" s="46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6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206">
        <v>5181.86621288136</v>
      </c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8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8"/>
    </row>
    <row r="32" spans="1:161" s="10" customFormat="1" ht="54.75" customHeight="1">
      <c r="A32" s="196" t="s">
        <v>111</v>
      </c>
      <c r="B32" s="197"/>
      <c r="C32" s="197"/>
      <c r="D32" s="197"/>
      <c r="E32" s="197"/>
      <c r="F32" s="198"/>
      <c r="G32" s="1"/>
      <c r="H32" s="239" t="s">
        <v>109</v>
      </c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40"/>
      <c r="BJ32" s="46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6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206">
        <v>3668.29491</v>
      </c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8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8"/>
    </row>
    <row r="33" spans="1:161" s="10" customFormat="1" ht="48.75" customHeight="1">
      <c r="A33" s="196" t="s">
        <v>112</v>
      </c>
      <c r="B33" s="197"/>
      <c r="C33" s="197"/>
      <c r="D33" s="197"/>
      <c r="E33" s="197"/>
      <c r="F33" s="198"/>
      <c r="G33" s="1"/>
      <c r="H33" s="239" t="s">
        <v>108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40"/>
      <c r="BJ33" s="191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91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206">
        <v>9240</v>
      </c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8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90"/>
    </row>
    <row r="34" s="16" customFormat="1" ht="11.25">
      <c r="A34" s="16" t="s">
        <v>38</v>
      </c>
    </row>
    <row r="35" spans="1:161" s="16" customFormat="1" ht="24" customHeight="1">
      <c r="A35" s="185" t="s">
        <v>40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</row>
    <row r="36" spans="1:161" s="16" customFormat="1" ht="24" customHeight="1">
      <c r="A36" s="185" t="s">
        <v>41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</row>
    <row r="37" spans="1:161" s="16" customFormat="1" ht="13.5" customHeight="1">
      <c r="A37" s="185" t="s">
        <v>42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</row>
    <row r="38" spans="1:161" s="16" customFormat="1" ht="13.5" customHeight="1">
      <c r="A38" s="186" t="s">
        <v>43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</row>
    <row r="39" ht="3" customHeight="1"/>
  </sheetData>
  <sheetProtection/>
  <mergeCells count="143">
    <mergeCell ref="CW30:DI30"/>
    <mergeCell ref="CW31:DI31"/>
    <mergeCell ref="A28:F28"/>
    <mergeCell ref="H28:BI28"/>
    <mergeCell ref="CW28:DI28"/>
    <mergeCell ref="A32:F32"/>
    <mergeCell ref="H32:BI32"/>
    <mergeCell ref="CW32:DI32"/>
    <mergeCell ref="A29:F29"/>
    <mergeCell ref="A30:F30"/>
    <mergeCell ref="A31:F31"/>
    <mergeCell ref="H29:BI29"/>
    <mergeCell ref="H30:BI30"/>
    <mergeCell ref="H31:BI31"/>
    <mergeCell ref="CW29:DI29"/>
    <mergeCell ref="A23:F23"/>
    <mergeCell ref="H23:BI23"/>
    <mergeCell ref="BJ23:BV23"/>
    <mergeCell ref="BW23:CI23"/>
    <mergeCell ref="CJ23:CV23"/>
    <mergeCell ref="CW23:DI23"/>
    <mergeCell ref="A22:F22"/>
    <mergeCell ref="H22:BI22"/>
    <mergeCell ref="DJ22:DX22"/>
    <mergeCell ref="BJ22:BV22"/>
    <mergeCell ref="BW22:CI22"/>
    <mergeCell ref="CJ22:CV22"/>
    <mergeCell ref="CW22:DI22"/>
    <mergeCell ref="A19:F19"/>
    <mergeCell ref="H19:BI19"/>
    <mergeCell ref="CW19:DI19"/>
    <mergeCell ref="A20:F20"/>
    <mergeCell ref="H20:BI20"/>
    <mergeCell ref="CW20:DI20"/>
    <mergeCell ref="CW16:DI16"/>
    <mergeCell ref="A17:F17"/>
    <mergeCell ref="H17:BI17"/>
    <mergeCell ref="CW17:DI17"/>
    <mergeCell ref="H18:BI18"/>
    <mergeCell ref="CW18:DI18"/>
    <mergeCell ref="A18:F18"/>
    <mergeCell ref="A33:F33"/>
    <mergeCell ref="H33:BI33"/>
    <mergeCell ref="A26:F26"/>
    <mergeCell ref="H26:BI26"/>
    <mergeCell ref="A27:F27"/>
    <mergeCell ref="EO21:FE21"/>
    <mergeCell ref="A21:F21"/>
    <mergeCell ref="H21:BI21"/>
    <mergeCell ref="CW21:DI21"/>
    <mergeCell ref="DJ21:DX21"/>
    <mergeCell ref="CW27:DI27"/>
    <mergeCell ref="CJ27:CV27"/>
    <mergeCell ref="DJ24:DX24"/>
    <mergeCell ref="BJ26:BV26"/>
    <mergeCell ref="BW26:CI26"/>
    <mergeCell ref="CJ26:CV26"/>
    <mergeCell ref="CJ33:CV33"/>
    <mergeCell ref="CW33:DI33"/>
    <mergeCell ref="BJ21:BV21"/>
    <mergeCell ref="BW21:CI21"/>
    <mergeCell ref="CJ21:CV21"/>
    <mergeCell ref="DY21:EN21"/>
    <mergeCell ref="DY22:EN22"/>
    <mergeCell ref="BJ24:BV24"/>
    <mergeCell ref="DJ23:DX23"/>
    <mergeCell ref="DY23:EN23"/>
    <mergeCell ref="DJ33:DX33"/>
    <mergeCell ref="DY24:EN24"/>
    <mergeCell ref="EO24:FE24"/>
    <mergeCell ref="A10:F11"/>
    <mergeCell ref="G10:BI11"/>
    <mergeCell ref="BJ10:CI10"/>
    <mergeCell ref="CJ10:DI10"/>
    <mergeCell ref="A24:F24"/>
    <mergeCell ref="DY33:EN33"/>
    <mergeCell ref="EO33:FE33"/>
    <mergeCell ref="DJ11:DX11"/>
    <mergeCell ref="DY11:EN11"/>
    <mergeCell ref="EO11:FE11"/>
    <mergeCell ref="BW24:CI24"/>
    <mergeCell ref="CJ24:CV24"/>
    <mergeCell ref="H24:BI24"/>
    <mergeCell ref="CW24:DI24"/>
    <mergeCell ref="BJ12:BV12"/>
    <mergeCell ref="CW12:DI12"/>
    <mergeCell ref="BJ13:CV15"/>
    <mergeCell ref="EO25:FE25"/>
    <mergeCell ref="CW25:DI25"/>
    <mergeCell ref="H15:BI15"/>
    <mergeCell ref="CW15:DI15"/>
    <mergeCell ref="CW14:DI14"/>
    <mergeCell ref="DJ10:FE10"/>
    <mergeCell ref="BJ11:BV11"/>
    <mergeCell ref="BW11:CI11"/>
    <mergeCell ref="CJ11:CV11"/>
    <mergeCell ref="CW11:DI11"/>
    <mergeCell ref="EO23:FE23"/>
    <mergeCell ref="DJ12:DX12"/>
    <mergeCell ref="DY12:EN12"/>
    <mergeCell ref="A12:F12"/>
    <mergeCell ref="G12:BI12"/>
    <mergeCell ref="BW12:CI12"/>
    <mergeCell ref="A15:F15"/>
    <mergeCell ref="A16:F16"/>
    <mergeCell ref="H16:BI16"/>
    <mergeCell ref="EO22:FE22"/>
    <mergeCell ref="H14:BI14"/>
    <mergeCell ref="H13:BI13"/>
    <mergeCell ref="CW13:DI13"/>
    <mergeCell ref="DY27:EN27"/>
    <mergeCell ref="DJ26:DX26"/>
    <mergeCell ref="DY25:EN25"/>
    <mergeCell ref="DJ25:DX25"/>
    <mergeCell ref="H27:BI27"/>
    <mergeCell ref="BJ27:BV27"/>
    <mergeCell ref="BW27:CI27"/>
    <mergeCell ref="A25:F25"/>
    <mergeCell ref="H25:BI25"/>
    <mergeCell ref="BJ25:BV25"/>
    <mergeCell ref="BW25:CI25"/>
    <mergeCell ref="CW26:DI26"/>
    <mergeCell ref="CJ25:CV25"/>
    <mergeCell ref="BY5:DO5"/>
    <mergeCell ref="EC5:EF5"/>
    <mergeCell ref="BY6:DO6"/>
    <mergeCell ref="A8:FE8"/>
    <mergeCell ref="A7:FE7"/>
    <mergeCell ref="A14:F14"/>
    <mergeCell ref="EO12:FE12"/>
    <mergeCell ref="A13:F13"/>
    <mergeCell ref="CJ12:CV12"/>
    <mergeCell ref="DJ13:FE15"/>
    <mergeCell ref="A35:FE35"/>
    <mergeCell ref="A36:FE36"/>
    <mergeCell ref="A37:FE37"/>
    <mergeCell ref="A38:FE38"/>
    <mergeCell ref="EO26:FE26"/>
    <mergeCell ref="DY26:EN26"/>
    <mergeCell ref="EO27:FE27"/>
    <mergeCell ref="DJ27:DX27"/>
    <mergeCell ref="BJ33:BV33"/>
    <mergeCell ref="BW33:CI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Реди Анна Львовна</cp:lastModifiedBy>
  <cp:lastPrinted>2015-04-16T06:14:14Z</cp:lastPrinted>
  <dcterms:created xsi:type="dcterms:W3CDTF">1996-10-08T23:32:33Z</dcterms:created>
  <dcterms:modified xsi:type="dcterms:W3CDTF">2018-06-28T09:50:14Z</dcterms:modified>
  <cp:category/>
  <cp:version/>
  <cp:contentType/>
  <cp:contentStatus/>
</cp:coreProperties>
</file>