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 refMode="R1C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<sst xmlns="http://schemas.openxmlformats.org/spreadsheetml/2006/main" count="46" uniqueCount="32">
  <si>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</si>
  <si>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</si>
  <si>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</si>
  <si>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</si>
  <si>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</si>
  <si>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</si>
  <si>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</si>
  <si>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</si>
  <si>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</si>
  <si>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</si>
  <si>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</si>
  <si>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</si>
  <si>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</si>
  <si>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</si>
  <si>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</si>
  <si>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</si>
  <si>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</si>
  <si>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</si>
  <si>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</si>
  <si>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</si>
  <si>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</si>
  <si>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</si>
  <si>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</si>
  <si>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</si>
  <si>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</si>
  <si>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</si>
  <si>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</si>
  <si>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"Газпром газораспределение Пермь"</t>
  </si>
  <si>
    <t xml:space="preserve">Приложение N 6
к приказу ФАС России
от 18.01.2019 N 38/19
</t>
  </si>
  <si>
    <t>сеть газораспределения Пермского края</t>
  </si>
  <si>
    <t>50 000 руб. с учетом НДС</t>
  </si>
  <si>
    <t>77 763,66 руб. с учетом НДС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</si>
</sst>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0">
      <selection activeCell="E16" sqref="E16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28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27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29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633</v>
      </c>
      <c r="F16" s="11">
        <f aca="true" t="shared" si="0" ref="F16:M16">F18+F20+F21+F22+F23+F24+F25</f>
        <v>4716.525</v>
      </c>
      <c r="G16" s="11">
        <f t="shared" si="0"/>
        <v>447</v>
      </c>
      <c r="H16" s="11">
        <f t="shared" si="0"/>
        <v>3388.715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555</v>
      </c>
      <c r="F18" s="11">
        <v>2816.607</v>
      </c>
      <c r="G18" s="19">
        <v>382</v>
      </c>
      <c r="H18" s="19">
        <v>1946.607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9</v>
      </c>
      <c r="F20" s="11">
        <v>52.4</v>
      </c>
      <c r="G20" s="19">
        <v>7</v>
      </c>
      <c r="H20" s="19">
        <v>44.4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34</v>
      </c>
      <c r="F21" s="11">
        <v>531.178</v>
      </c>
      <c r="G21" s="19">
        <v>27</v>
      </c>
      <c r="H21" s="19">
        <v>486.468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10</v>
      </c>
      <c r="F22" s="11">
        <v>618.08</v>
      </c>
      <c r="G22" s="19">
        <v>6</v>
      </c>
      <c r="H22" s="19">
        <v>212.98000000000002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3</v>
      </c>
      <c r="F23" s="11">
        <v>15</v>
      </c>
      <c r="G23" s="19">
        <v>3</v>
      </c>
      <c r="H23" s="19">
        <v>15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1</v>
      </c>
      <c r="F24" s="11">
        <v>9.59</v>
      </c>
      <c r="G24" s="19">
        <v>1</v>
      </c>
      <c r="H24" s="19">
        <v>9.59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21</v>
      </c>
      <c r="F25" s="11">
        <v>673.67</v>
      </c>
      <c r="G25" s="19">
        <v>21</v>
      </c>
      <c r="H25" s="19">
        <v>673.67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633</v>
      </c>
      <c r="F26" s="17">
        <f aca="true" t="shared" si="1" ref="F26:M26">F16+F27</f>
        <v>4716.525</v>
      </c>
      <c r="G26" s="17">
        <f t="shared" si="1"/>
        <v>447</v>
      </c>
      <c r="H26" s="17">
        <f t="shared" si="1"/>
        <v>3388.715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Шалаев Вячеслав Владимирович</cp:lastModifiedBy>
  <cp:lastPrinted>2019-03-07T05:50:29Z</cp:lastPrinted>
  <dcterms:created xsi:type="dcterms:W3CDTF">2011-01-11T10:25:48Z</dcterms:created>
  <dcterms:modified xsi:type="dcterms:W3CDTF">2019-07-08T05:20:33Z</dcterms:modified>
  <cp:category/>
  <cp:version/>
  <cp:contentType/>
  <cp:contentStatus/>
</cp:coreProperties>
</file>