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КВ" sheetId="1" r:id="rId1"/>
    <sheet name="Спецнадбавка" sheetId="2" r:id="rId2"/>
    <sheet name="Постановление №1314" sheetId="3" r:id="rId3"/>
  </sheets>
  <externalReferences>
    <externalReference r:id="rId6"/>
  </externalReferences>
  <definedNames>
    <definedName name="TABLE" localSheetId="0">'ПКВ'!#REF!</definedName>
    <definedName name="TABLE" localSheetId="2">'Постановление №1314'!#REF!</definedName>
    <definedName name="TABLE" localSheetId="1">'Спецнадбавка'!#REF!</definedName>
    <definedName name="TABLE_2" localSheetId="0">'ПКВ'!#REF!</definedName>
    <definedName name="TABLE_2" localSheetId="2">'Постановление №1314'!#REF!</definedName>
    <definedName name="TABLE_2" localSheetId="1">'Спецнадбавка'!#REF!</definedName>
    <definedName name="_xlnm.Print_Area" localSheetId="0">'ПКВ'!$A$1:$FE$24</definedName>
    <definedName name="_xlnm.Print_Area" localSheetId="2">'Постановление №1314'!$A$1:$FE$24</definedName>
    <definedName name="_xlnm.Print_Area" localSheetId="1">'Спецнадбавка'!$A$1:$FE$24</definedName>
  </definedNames>
  <calcPr fullCalcOnLoad="1"/>
</workbook>
</file>

<file path=xl/sharedStrings.xml><?xml version="1.0" encoding="utf-8"?>
<sst xmlns="http://schemas.openxmlformats.org/spreadsheetml/2006/main" count="219" uniqueCount="56">
  <si>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</si>
  <si>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</si>
  <si>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</si>
  <si>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</si>
  <si>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</si>
  <si>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</si>
  <si>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</si>
  <si>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</si>
  <si>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</si>
  <si>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</si>
  <si>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</si>
  <si>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</si>
  <si>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</si>
  <si>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</si>
  <si>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</si>
  <si>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</si>
  <si>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</si>
  <si>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</si>
  <si>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</si>
  <si>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</si>
  <si>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</si>
  <si>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</si>
  <si>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</si>
  <si>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</si>
  <si>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</si>
  <si>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</si>
  <si>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</si>
  <si>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</si>
  <si>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</si>
  <si>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</si>
  <si>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</si>
  <si>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</si>
  <si>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</si>
  <si>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</si>
  <si>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</si>
  <si>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</si>
  <si>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</si>
  <si>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</si>
  <si>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</si>
  <si>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</si>
  <si>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</si>
  <si>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</si>
  <si>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</si>
  <si>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"Газпром газораспределение Пермь"</t>
  </si>
  <si>
    <t>18</t>
  </si>
  <si>
    <t xml:space="preserve"> - </t>
  </si>
  <si>
    <t xml:space="preserve"> -</t>
  </si>
  <si>
    <t>амортизация, прибыль</t>
  </si>
  <si>
    <t>амортизация, прибыль, займ, другие</t>
  </si>
  <si>
    <t>Газораспределительное имущество, расположенное на территории Пермского края.</t>
  </si>
  <si>
    <t>амортизация,займ, другие</t>
  </si>
  <si>
    <t>амортизация, прибыль, займ,  другие</t>
  </si>
  <si>
    <t>амортизация</t>
  </si>
  <si>
    <t xml:space="preserve"> </t>
  </si>
  <si>
    <t>спецнадбавка</t>
  </si>
  <si>
    <t>Плата за тех.присоединение, компенсация выпадающих доходов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</si>
</sst>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76" fontId="2" fillId="0" borderId="10" xfId="62" applyNumberFormat="1" applyFont="1" applyBorder="1" applyAlignment="1">
      <alignment horizontal="center"/>
    </xf>
    <xf numFmtId="176" fontId="2" fillId="0" borderId="12" xfId="62" applyNumberFormat="1" applyFont="1" applyBorder="1" applyAlignment="1">
      <alignment horizontal="center"/>
    </xf>
    <xf numFmtId="176" fontId="2" fillId="0" borderId="13" xfId="62" applyNumberFormat="1" applyFont="1" applyBorder="1" applyAlignment="1">
      <alignment horizontal="center"/>
    </xf>
    <xf numFmtId="171" fontId="2" fillId="0" borderId="10" xfId="62" applyFont="1" applyBorder="1" applyAlignment="1">
      <alignment horizontal="center"/>
    </xf>
    <xf numFmtId="171" fontId="2" fillId="0" borderId="12" xfId="62" applyFont="1" applyBorder="1" applyAlignment="1">
      <alignment horizontal="center"/>
    </xf>
    <xf numFmtId="171" fontId="2" fillId="0" borderId="13" xfId="62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ановление №13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SheetLayoutView="100" zoomScalePageLayoutView="0" workbookViewId="0" topLeftCell="A1">
      <selection activeCell="CG10" sqref="CG10:CT10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0" t="s">
        <v>43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26</v>
      </c>
      <c r="AQ5" s="10" t="s">
        <v>44</v>
      </c>
      <c r="AR5" s="10"/>
      <c r="AS5" s="10"/>
      <c r="AT5" s="10"/>
      <c r="AU5" s="5" t="s">
        <v>27</v>
      </c>
    </row>
    <row r="7" spans="1:161" s="2" customFormat="1" ht="28.5" customHeight="1">
      <c r="A7" s="41" t="s">
        <v>9</v>
      </c>
      <c r="B7" s="42"/>
      <c r="C7" s="42"/>
      <c r="D7" s="42"/>
      <c r="E7" s="42"/>
      <c r="F7" s="42"/>
      <c r="G7" s="42"/>
      <c r="H7" s="43"/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38" t="s">
        <v>13</v>
      </c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40"/>
      <c r="BS7" s="38" t="s">
        <v>14</v>
      </c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40"/>
      <c r="DI7" s="38" t="s">
        <v>18</v>
      </c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40"/>
    </row>
    <row r="8" spans="1:161" s="2" customFormat="1" ht="66" customHeight="1">
      <c r="A8" s="44"/>
      <c r="B8" s="45"/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38" t="s">
        <v>11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12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40"/>
      <c r="BS8" s="38" t="s">
        <v>15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38" t="s">
        <v>16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40"/>
      <c r="CU8" s="38" t="s">
        <v>17</v>
      </c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40"/>
      <c r="DI8" s="38" t="s">
        <v>19</v>
      </c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40"/>
      <c r="DY8" s="38" t="s">
        <v>20</v>
      </c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  <c r="EO8" s="38" t="s">
        <v>21</v>
      </c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2" customFormat="1" ht="12.75">
      <c r="A9" s="35" t="s">
        <v>0</v>
      </c>
      <c r="B9" s="36"/>
      <c r="C9" s="36"/>
      <c r="D9" s="36"/>
      <c r="E9" s="36"/>
      <c r="F9" s="36"/>
      <c r="G9" s="36"/>
      <c r="H9" s="37"/>
      <c r="I9" s="35" t="s">
        <v>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/>
      <c r="AQ9" s="35" t="s">
        <v>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7"/>
      <c r="BE9" s="35" t="s">
        <v>3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7"/>
      <c r="BS9" s="35" t="s">
        <v>4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35" t="s">
        <v>5</v>
      </c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7"/>
      <c r="CU9" s="35" t="s">
        <v>8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7"/>
      <c r="DI9" s="35" t="s">
        <v>22</v>
      </c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 t="s">
        <v>23</v>
      </c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7"/>
      <c r="EO9" s="35" t="s">
        <v>24</v>
      </c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2" customFormat="1" ht="36.75" customHeight="1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24" t="s">
        <v>28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29">
        <v>2619658.37</v>
      </c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17">
        <v>2591601.11762</v>
      </c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9"/>
      <c r="CU10" s="17" t="s">
        <v>51</v>
      </c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9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39.75" customHeight="1">
      <c r="A11" s="21" t="s">
        <v>1</v>
      </c>
      <c r="B11" s="22"/>
      <c r="C11" s="22"/>
      <c r="D11" s="22"/>
      <c r="E11" s="22"/>
      <c r="F11" s="22"/>
      <c r="G11" s="22"/>
      <c r="H11" s="23"/>
      <c r="I11" s="3"/>
      <c r="J11" s="24" t="s">
        <v>29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17">
        <v>147803.6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29">
        <v>119746.35</v>
      </c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1"/>
      <c r="CU11" s="17" t="s">
        <v>52</v>
      </c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9"/>
      <c r="DI11" s="11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3"/>
      <c r="DY11" s="11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3"/>
      <c r="EO11" s="11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2" customFormat="1" ht="12.75">
      <c r="A12" s="21" t="s">
        <v>30</v>
      </c>
      <c r="B12" s="22"/>
      <c r="C12" s="22"/>
      <c r="D12" s="22"/>
      <c r="E12" s="22"/>
      <c r="F12" s="22"/>
      <c r="G12" s="22"/>
      <c r="H12" s="23"/>
      <c r="I12" s="3"/>
      <c r="J12" s="24" t="s">
        <v>45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1" t="s">
        <v>45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1" t="s">
        <v>45</v>
      </c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7" t="s">
        <v>45</v>
      </c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 t="s">
        <v>45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9"/>
      <c r="CU12" s="17" t="s">
        <v>45</v>
      </c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9"/>
      <c r="DI12" s="14" t="s">
        <v>45</v>
      </c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 t="s">
        <v>45</v>
      </c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 t="s">
        <v>45</v>
      </c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38.25" customHeight="1">
      <c r="A13" s="21" t="s">
        <v>2</v>
      </c>
      <c r="B13" s="22"/>
      <c r="C13" s="22"/>
      <c r="D13" s="22"/>
      <c r="E13" s="22"/>
      <c r="F13" s="22"/>
      <c r="G13" s="22"/>
      <c r="H13" s="23"/>
      <c r="I13" s="3"/>
      <c r="J13" s="24" t="s">
        <v>31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6" t="s">
        <v>53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17">
        <v>27988.4</v>
      </c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9"/>
      <c r="CG13" s="17">
        <v>23343.63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9"/>
      <c r="CU13" s="17" t="s">
        <v>52</v>
      </c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9"/>
      <c r="DI13" s="11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3"/>
      <c r="EO13" s="11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2" customFormat="1" ht="12.75" customHeight="1">
      <c r="A14" s="21" t="s">
        <v>32</v>
      </c>
      <c r="B14" s="22"/>
      <c r="C14" s="22"/>
      <c r="D14" s="22"/>
      <c r="E14" s="22"/>
      <c r="F14" s="22"/>
      <c r="G14" s="22"/>
      <c r="H14" s="23"/>
      <c r="I14" s="3"/>
      <c r="J14" s="24" t="s">
        <v>45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1" t="s">
        <v>45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 t="s">
        <v>45</v>
      </c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17" t="s">
        <v>45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17" t="s">
        <v>45</v>
      </c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9"/>
      <c r="CU14" s="17" t="s">
        <v>45</v>
      </c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9"/>
      <c r="DI14" s="14" t="s">
        <v>45</v>
      </c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 t="s">
        <v>45</v>
      </c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 t="s">
        <v>45</v>
      </c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12.75" customHeight="1">
      <c r="A15" s="21" t="s">
        <v>3</v>
      </c>
      <c r="B15" s="22"/>
      <c r="C15" s="22"/>
      <c r="D15" s="22"/>
      <c r="E15" s="22"/>
      <c r="F15" s="22"/>
      <c r="G15" s="22"/>
      <c r="H15" s="23"/>
      <c r="I15" s="3"/>
      <c r="J15" s="24" t="s">
        <v>33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17">
        <v>0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9"/>
      <c r="CG15" s="17">
        <v>0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9"/>
      <c r="CU15" s="17">
        <v>0</v>
      </c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9"/>
      <c r="DI15" s="11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2" customFormat="1" ht="12.75">
      <c r="A16" s="21" t="s">
        <v>34</v>
      </c>
      <c r="B16" s="22"/>
      <c r="C16" s="22"/>
      <c r="D16" s="22"/>
      <c r="E16" s="22"/>
      <c r="F16" s="22"/>
      <c r="G16" s="22"/>
      <c r="H16" s="23"/>
      <c r="I16" s="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17">
        <v>0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17">
        <v>0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9"/>
      <c r="CU16" s="17">
        <v>0</v>
      </c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9"/>
      <c r="DI16" s="14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6"/>
      <c r="EO16" s="14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2" customFormat="1" ht="27" customHeight="1">
      <c r="A17" s="32" t="s">
        <v>4</v>
      </c>
      <c r="B17" s="33"/>
      <c r="C17" s="33"/>
      <c r="D17" s="33"/>
      <c r="E17" s="33"/>
      <c r="F17" s="33"/>
      <c r="G17" s="33"/>
      <c r="H17" s="34"/>
      <c r="I17" s="3"/>
      <c r="J17" s="24" t="s">
        <v>35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6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17">
        <v>119815.2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9"/>
      <c r="CG17" s="17">
        <v>96402.72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9"/>
      <c r="CU17" s="17" t="s">
        <v>52</v>
      </c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9"/>
      <c r="DI17" s="11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1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2" customFormat="1" ht="12.75">
      <c r="A18" s="32" t="s">
        <v>36</v>
      </c>
      <c r="B18" s="33"/>
      <c r="C18" s="33"/>
      <c r="D18" s="33"/>
      <c r="E18" s="33"/>
      <c r="F18" s="33"/>
      <c r="G18" s="33"/>
      <c r="H18" s="34"/>
      <c r="I18" s="3"/>
      <c r="J18" s="24" t="s">
        <v>45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 t="s">
        <v>45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 t="s">
        <v>45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7" t="s">
        <v>45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7" t="s">
        <v>45</v>
      </c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9"/>
      <c r="CU18" s="17" t="s">
        <v>45</v>
      </c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9"/>
      <c r="DI18" s="14" t="s">
        <v>45</v>
      </c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 t="s">
        <v>45</v>
      </c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 t="s">
        <v>46</v>
      </c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38.25" customHeight="1">
      <c r="A19" s="32" t="s">
        <v>5</v>
      </c>
      <c r="B19" s="33"/>
      <c r="C19" s="33"/>
      <c r="D19" s="33"/>
      <c r="E19" s="33"/>
      <c r="F19" s="33"/>
      <c r="G19" s="33"/>
      <c r="H19" s="34"/>
      <c r="I19" s="3"/>
      <c r="J19" s="24" t="s">
        <v>37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17">
        <v>52497.64317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29">
        <v>52497.64317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1"/>
      <c r="CU19" s="17" t="s">
        <v>47</v>
      </c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9"/>
      <c r="DI19" s="11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3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1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2" customFormat="1" ht="12.75" customHeight="1">
      <c r="A20" s="32" t="s">
        <v>38</v>
      </c>
      <c r="B20" s="33"/>
      <c r="C20" s="33"/>
      <c r="D20" s="33"/>
      <c r="E20" s="33"/>
      <c r="F20" s="33"/>
      <c r="G20" s="33"/>
      <c r="H20" s="34"/>
      <c r="I20" s="3"/>
      <c r="J20" s="24" t="s">
        <v>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1" t="s">
        <v>45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45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7" t="s">
        <v>45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7" t="s">
        <v>45</v>
      </c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9"/>
      <c r="CU20" s="17" t="s">
        <v>45</v>
      </c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9"/>
      <c r="DI20" s="14" t="s">
        <v>45</v>
      </c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 t="s">
        <v>45</v>
      </c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 t="s">
        <v>46</v>
      </c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25.5" customHeight="1">
      <c r="A21" s="32" t="s">
        <v>8</v>
      </c>
      <c r="B21" s="33"/>
      <c r="C21" s="33"/>
      <c r="D21" s="33"/>
      <c r="E21" s="33"/>
      <c r="F21" s="33"/>
      <c r="G21" s="33"/>
      <c r="H21" s="34"/>
      <c r="I21" s="3"/>
      <c r="J21" s="24" t="s">
        <v>39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17">
        <v>0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7">
        <v>0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9"/>
      <c r="CU21" s="17">
        <v>0</v>
      </c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9"/>
      <c r="DI21" s="11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3"/>
      <c r="DY21" s="11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1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2" customFormat="1" ht="12.75">
      <c r="A22" s="21" t="s">
        <v>40</v>
      </c>
      <c r="B22" s="22"/>
      <c r="C22" s="22"/>
      <c r="D22" s="22"/>
      <c r="E22" s="22"/>
      <c r="F22" s="22"/>
      <c r="G22" s="22"/>
      <c r="H22" s="23"/>
      <c r="I22" s="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17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9"/>
      <c r="CU22" s="17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9"/>
      <c r="DI22" s="14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6"/>
      <c r="DY22" s="14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  <c r="EO22" s="14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2" customFormat="1" ht="38.25" customHeight="1">
      <c r="A23" s="21" t="s">
        <v>22</v>
      </c>
      <c r="B23" s="22"/>
      <c r="C23" s="22"/>
      <c r="D23" s="22"/>
      <c r="E23" s="22"/>
      <c r="F23" s="22"/>
      <c r="G23" s="22"/>
      <c r="H23" s="23"/>
      <c r="I23" s="3"/>
      <c r="J23" s="24" t="s">
        <v>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17">
        <v>2419357.12914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29">
        <v>2419357.12914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1"/>
      <c r="CU23" s="17" t="s">
        <v>48</v>
      </c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9"/>
      <c r="DI23" s="11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3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3"/>
      <c r="EO23" s="11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2" customFormat="1" ht="43.5" customHeight="1">
      <c r="A24" s="21" t="s">
        <v>42</v>
      </c>
      <c r="B24" s="22"/>
      <c r="C24" s="22"/>
      <c r="D24" s="22"/>
      <c r="E24" s="22"/>
      <c r="F24" s="22"/>
      <c r="G24" s="22"/>
      <c r="H24" s="23"/>
      <c r="I24" s="3"/>
      <c r="J24" s="24" t="s">
        <v>49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7">
        <v>2418274.894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9"/>
      <c r="CG24" s="17">
        <v>2418274.894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9"/>
      <c r="CU24" s="17" t="s">
        <v>50</v>
      </c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9"/>
      <c r="DI24" s="11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</sheetData>
  <sheetProtection/>
  <mergeCells count="176">
    <mergeCell ref="EO24:FE24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4:DX24"/>
    <mergeCell ref="DY24:EN24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4:H24"/>
    <mergeCell ref="J24:AP24"/>
    <mergeCell ref="AQ24:BD24"/>
    <mergeCell ref="BE24:BR24"/>
    <mergeCell ref="BS24:CF24"/>
    <mergeCell ref="CG24:CT24"/>
    <mergeCell ref="CU24:DH24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CU22:DH22"/>
    <mergeCell ref="DI23:DX23"/>
    <mergeCell ref="A22:H22"/>
    <mergeCell ref="J22:AP22"/>
    <mergeCell ref="AQ22:BD22"/>
    <mergeCell ref="BE22:BR22"/>
    <mergeCell ref="CB3:EG3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BS22:CF22"/>
    <mergeCell ref="CB4:EG4"/>
    <mergeCell ref="AQ5:AT5"/>
    <mergeCell ref="DY23:EN23"/>
    <mergeCell ref="EO23:FE23"/>
    <mergeCell ref="DI22:DX22"/>
    <mergeCell ref="DY22:EN22"/>
    <mergeCell ref="EO22:FE22"/>
    <mergeCell ref="DY21:EN21"/>
    <mergeCell ref="EO21:FE21"/>
    <mergeCell ref="CG22:CT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4"/>
  <sheetViews>
    <sheetView view="pageBreakPreview" zoomScaleSheetLayoutView="100" zoomScalePageLayoutView="0" workbookViewId="0" topLeftCell="A1">
      <selection activeCell="CG14" sqref="CG14:CT14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0" t="s">
        <v>43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26</v>
      </c>
      <c r="AQ5" s="10" t="s">
        <v>44</v>
      </c>
      <c r="AR5" s="10"/>
      <c r="AS5" s="10"/>
      <c r="AT5" s="10"/>
      <c r="AU5" s="5" t="s">
        <v>27</v>
      </c>
    </row>
    <row r="7" spans="1:161" s="2" customFormat="1" ht="28.5" customHeight="1">
      <c r="A7" s="41" t="s">
        <v>9</v>
      </c>
      <c r="B7" s="42"/>
      <c r="C7" s="42"/>
      <c r="D7" s="42"/>
      <c r="E7" s="42"/>
      <c r="F7" s="42"/>
      <c r="G7" s="42"/>
      <c r="H7" s="43"/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38" t="s">
        <v>13</v>
      </c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40"/>
      <c r="BS7" s="38" t="s">
        <v>14</v>
      </c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40"/>
      <c r="DI7" s="38" t="s">
        <v>18</v>
      </c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40"/>
    </row>
    <row r="8" spans="1:161" s="2" customFormat="1" ht="66" customHeight="1">
      <c r="A8" s="44"/>
      <c r="B8" s="45"/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38" t="s">
        <v>11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12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40"/>
      <c r="BS8" s="38" t="s">
        <v>15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38" t="s">
        <v>16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40"/>
      <c r="CU8" s="38" t="s">
        <v>17</v>
      </c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40"/>
      <c r="DI8" s="38" t="s">
        <v>19</v>
      </c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40"/>
      <c r="DY8" s="38" t="s">
        <v>20</v>
      </c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  <c r="EO8" s="38" t="s">
        <v>21</v>
      </c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2" customFormat="1" ht="12.75">
      <c r="A9" s="35" t="s">
        <v>0</v>
      </c>
      <c r="B9" s="36"/>
      <c r="C9" s="36"/>
      <c r="D9" s="36"/>
      <c r="E9" s="36"/>
      <c r="F9" s="36"/>
      <c r="G9" s="36"/>
      <c r="H9" s="37"/>
      <c r="I9" s="35" t="s">
        <v>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/>
      <c r="AQ9" s="35" t="s">
        <v>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7"/>
      <c r="BE9" s="35" t="s">
        <v>3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7"/>
      <c r="BS9" s="35" t="s">
        <v>4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35" t="s">
        <v>5</v>
      </c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7"/>
      <c r="CU9" s="35" t="s">
        <v>8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7"/>
      <c r="DI9" s="35" t="s">
        <v>22</v>
      </c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 t="s">
        <v>23</v>
      </c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7"/>
      <c r="EO9" s="35" t="s">
        <v>24</v>
      </c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2" customFormat="1" ht="12.75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24" t="s">
        <v>28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50">
        <v>665778.29</v>
      </c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2"/>
      <c r="CG10" s="50">
        <v>342231.19</v>
      </c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2"/>
      <c r="CU10" s="14" t="s">
        <v>54</v>
      </c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38.25" customHeight="1">
      <c r="A11" s="21" t="s">
        <v>1</v>
      </c>
      <c r="B11" s="22"/>
      <c r="C11" s="22"/>
      <c r="D11" s="22"/>
      <c r="E11" s="22"/>
      <c r="F11" s="22"/>
      <c r="G11" s="22"/>
      <c r="H11" s="23"/>
      <c r="I11" s="3"/>
      <c r="J11" s="24" t="s">
        <v>29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50">
        <v>665778.29</v>
      </c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2"/>
      <c r="CG11" s="50">
        <v>342231.19</v>
      </c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2"/>
      <c r="CU11" s="14" t="s">
        <v>54</v>
      </c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1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3"/>
      <c r="DY11" s="11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3"/>
      <c r="EO11" s="11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2" customFormat="1" ht="12.75">
      <c r="A12" s="21" t="s">
        <v>30</v>
      </c>
      <c r="B12" s="22"/>
      <c r="C12" s="22"/>
      <c r="D12" s="22"/>
      <c r="E12" s="22"/>
      <c r="F12" s="22"/>
      <c r="G12" s="22"/>
      <c r="H12" s="23"/>
      <c r="I12" s="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1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4" t="s">
        <v>45</v>
      </c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6"/>
      <c r="CG12" s="14" t="s">
        <v>45</v>
      </c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6"/>
      <c r="CU12" s="14" t="s">
        <v>45</v>
      </c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  <c r="DI12" s="14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25.5" customHeight="1">
      <c r="A13" s="21" t="s">
        <v>2</v>
      </c>
      <c r="B13" s="22"/>
      <c r="C13" s="22"/>
      <c r="D13" s="22"/>
      <c r="E13" s="22"/>
      <c r="F13" s="22"/>
      <c r="G13" s="22"/>
      <c r="H13" s="23"/>
      <c r="I13" s="3"/>
      <c r="J13" s="24" t="s">
        <v>31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47">
        <v>0</v>
      </c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9"/>
      <c r="CG13" s="47">
        <v>0</v>
      </c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9"/>
      <c r="CU13" s="47">
        <v>0</v>
      </c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9"/>
      <c r="DI13" s="11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3"/>
      <c r="EO13" s="11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2" customFormat="1" ht="25.5" customHeight="1">
      <c r="A14" s="21" t="s">
        <v>32</v>
      </c>
      <c r="B14" s="22"/>
      <c r="C14" s="22"/>
      <c r="D14" s="22"/>
      <c r="E14" s="22"/>
      <c r="F14" s="22"/>
      <c r="G14" s="22"/>
      <c r="H14" s="23"/>
      <c r="I14" s="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50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50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2"/>
      <c r="CU14" s="50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I14" s="14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12.75">
      <c r="A15" s="21" t="s">
        <v>3</v>
      </c>
      <c r="B15" s="22"/>
      <c r="C15" s="22"/>
      <c r="D15" s="22"/>
      <c r="E15" s="22"/>
      <c r="F15" s="22"/>
      <c r="G15" s="22"/>
      <c r="H15" s="23"/>
      <c r="I15" s="3"/>
      <c r="J15" s="24" t="s">
        <v>33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50">
        <v>654403.29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>
        <f>311622.14+22665</f>
        <v>334287.14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2"/>
      <c r="CU15" s="14" t="s">
        <v>54</v>
      </c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6"/>
      <c r="DI15" s="11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2" customFormat="1" ht="12.75">
      <c r="A16" s="21" t="s">
        <v>34</v>
      </c>
      <c r="B16" s="22"/>
      <c r="C16" s="22"/>
      <c r="D16" s="22"/>
      <c r="E16" s="22"/>
      <c r="F16" s="22"/>
      <c r="G16" s="22"/>
      <c r="H16" s="23"/>
      <c r="I16" s="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14" t="s">
        <v>45</v>
      </c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4" t="s">
        <v>45</v>
      </c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6"/>
      <c r="CU16" s="14" t="s">
        <v>45</v>
      </c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6"/>
      <c r="DI16" s="14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6"/>
      <c r="EO16" s="14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2" customFormat="1" ht="25.5" customHeight="1">
      <c r="A17" s="21" t="s">
        <v>4</v>
      </c>
      <c r="B17" s="22"/>
      <c r="C17" s="22"/>
      <c r="D17" s="22"/>
      <c r="E17" s="22"/>
      <c r="F17" s="22"/>
      <c r="G17" s="22"/>
      <c r="H17" s="23"/>
      <c r="I17" s="3"/>
      <c r="J17" s="24" t="s">
        <v>35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6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50">
        <v>11375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2"/>
      <c r="CG17" s="50">
        <v>7944.05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2"/>
      <c r="CU17" s="14" t="s">
        <v>54</v>
      </c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1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1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2" customFormat="1" ht="12.75">
      <c r="A18" s="21" t="s">
        <v>36</v>
      </c>
      <c r="B18" s="22"/>
      <c r="C18" s="22"/>
      <c r="D18" s="22"/>
      <c r="E18" s="22"/>
      <c r="F18" s="22"/>
      <c r="G18" s="22"/>
      <c r="H18" s="23"/>
      <c r="I18" s="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4" t="s">
        <v>45</v>
      </c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4" t="s">
        <v>45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6"/>
      <c r="CU18" s="14" t="s">
        <v>45</v>
      </c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38.25" customHeight="1">
      <c r="A19" s="21" t="s">
        <v>5</v>
      </c>
      <c r="B19" s="22"/>
      <c r="C19" s="22"/>
      <c r="D19" s="22"/>
      <c r="E19" s="22"/>
      <c r="F19" s="22"/>
      <c r="G19" s="22"/>
      <c r="H19" s="23"/>
      <c r="I19" s="3"/>
      <c r="J19" s="24" t="s">
        <v>37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47">
        <v>0</v>
      </c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9"/>
      <c r="CG19" s="47">
        <v>0</v>
      </c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9"/>
      <c r="CU19" s="47">
        <v>0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9"/>
      <c r="DI19" s="11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3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1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2" customFormat="1" ht="12.75">
      <c r="A20" s="21" t="s">
        <v>38</v>
      </c>
      <c r="B20" s="22"/>
      <c r="C20" s="22"/>
      <c r="D20" s="22"/>
      <c r="E20" s="22"/>
      <c r="F20" s="22"/>
      <c r="G20" s="22"/>
      <c r="H20" s="23"/>
      <c r="I20" s="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4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4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6"/>
      <c r="CU20" s="14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25.5" customHeight="1">
      <c r="A21" s="21" t="s">
        <v>8</v>
      </c>
      <c r="B21" s="22"/>
      <c r="C21" s="22"/>
      <c r="D21" s="22"/>
      <c r="E21" s="22"/>
      <c r="F21" s="22"/>
      <c r="G21" s="22"/>
      <c r="H21" s="23"/>
      <c r="I21" s="3"/>
      <c r="J21" s="24" t="s">
        <v>39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47">
        <v>0</v>
      </c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9"/>
      <c r="CG21" s="47">
        <v>0</v>
      </c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9"/>
      <c r="CU21" s="47">
        <v>0</v>
      </c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9"/>
      <c r="DI21" s="11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3"/>
      <c r="DY21" s="11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1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2" customFormat="1" ht="12.75">
      <c r="A22" s="21" t="s">
        <v>40</v>
      </c>
      <c r="B22" s="22"/>
      <c r="C22" s="22"/>
      <c r="D22" s="22"/>
      <c r="E22" s="22"/>
      <c r="F22" s="22"/>
      <c r="G22" s="22"/>
      <c r="H22" s="23"/>
      <c r="I22" s="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14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4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6"/>
      <c r="CU22" s="14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14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6"/>
      <c r="DY22" s="14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  <c r="EO22" s="14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2" customFormat="1" ht="25.5" customHeight="1">
      <c r="A23" s="21" t="s">
        <v>22</v>
      </c>
      <c r="B23" s="22"/>
      <c r="C23" s="22"/>
      <c r="D23" s="22"/>
      <c r="E23" s="22"/>
      <c r="F23" s="22"/>
      <c r="G23" s="22"/>
      <c r="H23" s="23"/>
      <c r="I23" s="3"/>
      <c r="J23" s="24" t="s">
        <v>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47">
        <v>0</v>
      </c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9"/>
      <c r="CG23" s="47">
        <v>0</v>
      </c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9"/>
      <c r="CU23" s="47">
        <v>0</v>
      </c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9"/>
      <c r="DI23" s="11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3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3"/>
      <c r="EO23" s="11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2" customFormat="1" ht="12.75">
      <c r="A24" s="21" t="s">
        <v>42</v>
      </c>
      <c r="B24" s="22"/>
      <c r="C24" s="22"/>
      <c r="D24" s="22"/>
      <c r="E24" s="22"/>
      <c r="F24" s="22"/>
      <c r="G24" s="22"/>
      <c r="H24" s="23"/>
      <c r="I24" s="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4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4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6"/>
      <c r="CU24" s="14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11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</sheetData>
  <sheetProtection/>
  <mergeCells count="176">
    <mergeCell ref="CB3:EG3"/>
    <mergeCell ref="CB4:EG4"/>
    <mergeCell ref="AQ5:AT5"/>
    <mergeCell ref="A7:H8"/>
    <mergeCell ref="I7:AP8"/>
    <mergeCell ref="AQ7:BR7"/>
    <mergeCell ref="BS7:DH7"/>
    <mergeCell ref="DI7:FE7"/>
    <mergeCell ref="AQ8:BD8"/>
    <mergeCell ref="BE8:BR8"/>
    <mergeCell ref="BS8:CF8"/>
    <mergeCell ref="CG8:CT8"/>
    <mergeCell ref="CU8:DH8"/>
    <mergeCell ref="DI8:DX8"/>
    <mergeCell ref="DY8:EN8"/>
    <mergeCell ref="EO8:FE8"/>
    <mergeCell ref="A9:H9"/>
    <mergeCell ref="I9:AP9"/>
    <mergeCell ref="AQ9:BD9"/>
    <mergeCell ref="BE9:BR9"/>
    <mergeCell ref="BS9:CF9"/>
    <mergeCell ref="CG9:CT9"/>
    <mergeCell ref="CU9:DH9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CU23:DH23"/>
    <mergeCell ref="DI23:DX23"/>
    <mergeCell ref="DY23:EN23"/>
    <mergeCell ref="EO23:FE23"/>
  </mergeCells>
  <printOptions/>
  <pageMargins left="0.25" right="0.25" top="0.75" bottom="0.75" header="0.3" footer="0.3"/>
  <pageSetup fitToHeight="1" fitToWidth="1"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HI15" sqref="HI15"/>
    </sheetView>
  </sheetViews>
  <sheetFormatPr defaultColWidth="0.875" defaultRowHeight="12.75"/>
  <cols>
    <col min="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0" t="s">
        <v>43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26</v>
      </c>
      <c r="AQ5" s="10" t="s">
        <v>44</v>
      </c>
      <c r="AR5" s="10"/>
      <c r="AS5" s="10"/>
      <c r="AT5" s="10"/>
      <c r="AU5" s="5" t="s">
        <v>27</v>
      </c>
    </row>
    <row r="7" spans="1:161" s="2" customFormat="1" ht="28.5" customHeight="1">
      <c r="A7" s="41" t="s">
        <v>9</v>
      </c>
      <c r="B7" s="42"/>
      <c r="C7" s="42"/>
      <c r="D7" s="42"/>
      <c r="E7" s="42"/>
      <c r="F7" s="42"/>
      <c r="G7" s="42"/>
      <c r="H7" s="43"/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38" t="s">
        <v>13</v>
      </c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40"/>
      <c r="BS7" s="38" t="s">
        <v>14</v>
      </c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40"/>
      <c r="DI7" s="38" t="s">
        <v>18</v>
      </c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40"/>
    </row>
    <row r="8" spans="1:161" s="2" customFormat="1" ht="66" customHeight="1">
      <c r="A8" s="44"/>
      <c r="B8" s="45"/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38" t="s">
        <v>11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12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40"/>
      <c r="BS8" s="38" t="s">
        <v>15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38" t="s">
        <v>16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40"/>
      <c r="CU8" s="38" t="s">
        <v>17</v>
      </c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40"/>
      <c r="DI8" s="38" t="s">
        <v>19</v>
      </c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40"/>
      <c r="DY8" s="38" t="s">
        <v>20</v>
      </c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  <c r="EO8" s="38" t="s">
        <v>21</v>
      </c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2" customFormat="1" ht="12.75">
      <c r="A9" s="35" t="s">
        <v>0</v>
      </c>
      <c r="B9" s="36"/>
      <c r="C9" s="36"/>
      <c r="D9" s="36"/>
      <c r="E9" s="36"/>
      <c r="F9" s="36"/>
      <c r="G9" s="36"/>
      <c r="H9" s="37"/>
      <c r="I9" s="35" t="s">
        <v>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/>
      <c r="AQ9" s="35" t="s">
        <v>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7"/>
      <c r="BE9" s="35" t="s">
        <v>3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7"/>
      <c r="BS9" s="35" t="s">
        <v>4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35" t="s">
        <v>5</v>
      </c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7"/>
      <c r="CU9" s="35" t="s">
        <v>8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7"/>
      <c r="DI9" s="35" t="s">
        <v>22</v>
      </c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 t="s">
        <v>23</v>
      </c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7"/>
      <c r="EO9" s="35" t="s">
        <v>24</v>
      </c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2" customFormat="1" ht="51" customHeight="1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24" t="s">
        <v>28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17">
        <v>567216.56</v>
      </c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9"/>
      <c r="CG10" s="17">
        <v>567216.56</v>
      </c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9"/>
      <c r="CU10" s="53" t="s">
        <v>55</v>
      </c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5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51" customHeight="1">
      <c r="A11" s="21" t="s">
        <v>1</v>
      </c>
      <c r="B11" s="22"/>
      <c r="C11" s="22"/>
      <c r="D11" s="22"/>
      <c r="E11" s="22"/>
      <c r="F11" s="22"/>
      <c r="G11" s="22"/>
      <c r="H11" s="23"/>
      <c r="I11" s="3"/>
      <c r="J11" s="24" t="s">
        <v>29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17">
        <v>0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>
        <v>0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9"/>
      <c r="CU11" s="53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5"/>
      <c r="DI11" s="11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3"/>
      <c r="DY11" s="11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3"/>
      <c r="EO11" s="11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2" customFormat="1" ht="12.75" customHeight="1">
      <c r="A12" s="21" t="s">
        <v>30</v>
      </c>
      <c r="B12" s="22"/>
      <c r="C12" s="22"/>
      <c r="D12" s="22"/>
      <c r="E12" s="22"/>
      <c r="F12" s="22"/>
      <c r="G12" s="22"/>
      <c r="H12" s="23"/>
      <c r="I12" s="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1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7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9"/>
      <c r="CU12" s="56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8"/>
      <c r="DI12" s="14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39.75" customHeight="1">
      <c r="A13" s="21" t="s">
        <v>2</v>
      </c>
      <c r="B13" s="22"/>
      <c r="C13" s="22"/>
      <c r="D13" s="22"/>
      <c r="E13" s="22"/>
      <c r="F13" s="22"/>
      <c r="G13" s="22"/>
      <c r="H13" s="23"/>
      <c r="I13" s="3"/>
      <c r="J13" s="24" t="s">
        <v>31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17">
        <v>0</v>
      </c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9"/>
      <c r="CG13" s="17">
        <v>0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9"/>
      <c r="CU13" s="14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6"/>
      <c r="DI13" s="11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3"/>
      <c r="EO13" s="11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2" customFormat="1" ht="12.75">
      <c r="A14" s="21" t="s">
        <v>32</v>
      </c>
      <c r="B14" s="22"/>
      <c r="C14" s="22"/>
      <c r="D14" s="22"/>
      <c r="E14" s="22"/>
      <c r="F14" s="22"/>
      <c r="G14" s="22"/>
      <c r="H14" s="23"/>
      <c r="I14" s="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17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17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9"/>
      <c r="CU14" s="14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  <c r="DI14" s="14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81" customHeight="1">
      <c r="A15" s="21" t="s">
        <v>3</v>
      </c>
      <c r="B15" s="22"/>
      <c r="C15" s="22"/>
      <c r="D15" s="22"/>
      <c r="E15" s="22"/>
      <c r="F15" s="22"/>
      <c r="G15" s="22"/>
      <c r="H15" s="23"/>
      <c r="I15" s="3"/>
      <c r="J15" s="24" t="s">
        <v>33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17">
        <v>567216.56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9"/>
      <c r="CG15" s="17">
        <v>567216.56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9"/>
      <c r="CU15" s="53" t="s">
        <v>55</v>
      </c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5"/>
      <c r="DI15" s="11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2" customFormat="1" ht="12.75">
      <c r="A16" s="21" t="s">
        <v>34</v>
      </c>
      <c r="B16" s="22"/>
      <c r="C16" s="22"/>
      <c r="D16" s="22"/>
      <c r="E16" s="22"/>
      <c r="F16" s="22"/>
      <c r="G16" s="22"/>
      <c r="H16" s="23"/>
      <c r="I16" s="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17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17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9"/>
      <c r="CU16" s="14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6"/>
      <c r="DI16" s="14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6"/>
      <c r="EO16" s="14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2" customFormat="1" ht="25.5" customHeight="1">
      <c r="A17" s="21" t="s">
        <v>4</v>
      </c>
      <c r="B17" s="22"/>
      <c r="C17" s="22"/>
      <c r="D17" s="22"/>
      <c r="E17" s="22"/>
      <c r="F17" s="22"/>
      <c r="G17" s="22"/>
      <c r="H17" s="23"/>
      <c r="I17" s="3"/>
      <c r="J17" s="24" t="s">
        <v>35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6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17">
        <v>0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9"/>
      <c r="CG17" s="17">
        <v>0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9"/>
      <c r="CU17" s="14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1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1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2" customFormat="1" ht="12.75">
      <c r="A18" s="21" t="s">
        <v>36</v>
      </c>
      <c r="B18" s="22"/>
      <c r="C18" s="22"/>
      <c r="D18" s="22"/>
      <c r="E18" s="22"/>
      <c r="F18" s="22"/>
      <c r="G18" s="22"/>
      <c r="H18" s="23"/>
      <c r="I18" s="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7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7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9"/>
      <c r="CU18" s="14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38.25" customHeight="1">
      <c r="A19" s="21" t="s">
        <v>5</v>
      </c>
      <c r="B19" s="22"/>
      <c r="C19" s="22"/>
      <c r="D19" s="22"/>
      <c r="E19" s="22"/>
      <c r="F19" s="22"/>
      <c r="G19" s="22"/>
      <c r="H19" s="23"/>
      <c r="I19" s="3"/>
      <c r="J19" s="24" t="s">
        <v>37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17">
        <v>0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17">
        <v>0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9"/>
      <c r="CU19" s="14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1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3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1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2" customFormat="1" ht="12.75">
      <c r="A20" s="21" t="s">
        <v>38</v>
      </c>
      <c r="B20" s="22"/>
      <c r="C20" s="22"/>
      <c r="D20" s="22"/>
      <c r="E20" s="22"/>
      <c r="F20" s="22"/>
      <c r="G20" s="22"/>
      <c r="H20" s="23"/>
      <c r="I20" s="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7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7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9"/>
      <c r="CU20" s="14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25.5" customHeight="1">
      <c r="A21" s="21" t="s">
        <v>8</v>
      </c>
      <c r="B21" s="22"/>
      <c r="C21" s="22"/>
      <c r="D21" s="22"/>
      <c r="E21" s="22"/>
      <c r="F21" s="22"/>
      <c r="G21" s="22"/>
      <c r="H21" s="23"/>
      <c r="I21" s="3"/>
      <c r="J21" s="24" t="s">
        <v>39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17">
        <v>0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7">
        <v>0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9"/>
      <c r="CU21" s="14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1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3"/>
      <c r="DY21" s="11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1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2" customFormat="1" ht="12.75">
      <c r="A22" s="21" t="s">
        <v>40</v>
      </c>
      <c r="B22" s="22"/>
      <c r="C22" s="22"/>
      <c r="D22" s="22"/>
      <c r="E22" s="22"/>
      <c r="F22" s="22"/>
      <c r="G22" s="22"/>
      <c r="H22" s="23"/>
      <c r="I22" s="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17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9"/>
      <c r="CU22" s="14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14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6"/>
      <c r="DY22" s="14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  <c r="EO22" s="14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2" customFormat="1" ht="25.5" customHeight="1">
      <c r="A23" s="21" t="s">
        <v>22</v>
      </c>
      <c r="B23" s="22"/>
      <c r="C23" s="22"/>
      <c r="D23" s="22"/>
      <c r="E23" s="22"/>
      <c r="F23" s="22"/>
      <c r="G23" s="22"/>
      <c r="H23" s="23"/>
      <c r="I23" s="3"/>
      <c r="J23" s="24" t="s">
        <v>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17">
        <v>0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17">
        <v>0</v>
      </c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9"/>
      <c r="CU23" s="14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11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3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3"/>
      <c r="EO23" s="11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2" customFormat="1" ht="12.75">
      <c r="A24" s="21" t="s">
        <v>42</v>
      </c>
      <c r="B24" s="22"/>
      <c r="C24" s="22"/>
      <c r="D24" s="22"/>
      <c r="E24" s="22"/>
      <c r="F24" s="22"/>
      <c r="G24" s="22"/>
      <c r="H24" s="23"/>
      <c r="I24" s="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4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4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6"/>
      <c r="CU24" s="14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11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</sheetData>
  <sheetProtection/>
  <mergeCells count="176">
    <mergeCell ref="CU24:DH24"/>
    <mergeCell ref="DI24:DX24"/>
    <mergeCell ref="DY24:EN24"/>
    <mergeCell ref="EO24:FE24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0:DH10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9:DH9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A9:H9"/>
    <mergeCell ref="I9:AP9"/>
    <mergeCell ref="AQ9:BD9"/>
    <mergeCell ref="BE9:BR9"/>
    <mergeCell ref="BS9:CF9"/>
    <mergeCell ref="CG9:CT9"/>
    <mergeCell ref="BS8:CF8"/>
    <mergeCell ref="CG8:CT8"/>
    <mergeCell ref="CU8:DH8"/>
    <mergeCell ref="DI8:DX8"/>
    <mergeCell ref="DY8:EN8"/>
    <mergeCell ref="EO8:FE8"/>
    <mergeCell ref="CB3:EG3"/>
    <mergeCell ref="CB4:EG4"/>
    <mergeCell ref="AQ5:AT5"/>
    <mergeCell ref="A7:H8"/>
    <mergeCell ref="I7:AP8"/>
    <mergeCell ref="AQ7:BR7"/>
    <mergeCell ref="BS7:DH7"/>
    <mergeCell ref="DI7:FE7"/>
    <mergeCell ref="AQ8:BD8"/>
    <mergeCell ref="BE8:BR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2019-03-15T09:36:23Z</cp:lastPrinted>
  <dcterms:created xsi:type="dcterms:W3CDTF">2011-01-11T10:25:48Z</dcterms:created>
  <dcterms:modified xsi:type="dcterms:W3CDTF">2019-03-22T10:48:25Z</dcterms:modified>
  <cp:category/>
  <cp:version/>
  <cp:contentType/>
  <cp:contentStatus/>
</cp:coreProperties>
</file>